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101" windowWidth="11115" windowHeight="8115" activeTab="4"/>
  </bookViews>
  <sheets>
    <sheet name="16施設" sheetId="1" r:id="rId1"/>
    <sheet name="17損益" sheetId="2" r:id="rId2"/>
    <sheet name="18費用" sheetId="3" r:id="rId3"/>
    <sheet name="19貸借" sheetId="4" r:id="rId4"/>
    <sheet name="20資本" sheetId="5" r:id="rId5"/>
  </sheets>
  <externalReferences>
    <externalReference r:id="rId8"/>
  </externalReferences>
  <definedNames>
    <definedName name="_印刷">#REF!</definedName>
    <definedName name="_xlnm.Print_Area" localSheetId="0">'16施設'!$A$1:$AM$31</definedName>
    <definedName name="_xlnm.Print_Area" localSheetId="1">'17損益'!$A$1:$AQ$44</definedName>
    <definedName name="_xlnm.Print_Area" localSheetId="3">'19貸借'!$A$1:$AS$72</definedName>
    <definedName name="_xlnm.Print_Area" localSheetId="4">'20資本'!$A$1:$AU$40</definedName>
    <definedName name="印刷範囲">'16施設'!$A$1:$L$31</definedName>
  </definedNames>
  <calcPr fullCalcOnLoad="1"/>
</workbook>
</file>

<file path=xl/sharedStrings.xml><?xml version="1.0" encoding="utf-8"?>
<sst xmlns="http://schemas.openxmlformats.org/spreadsheetml/2006/main" count="1176" uniqueCount="396">
  <si>
    <t>事業の種類</t>
  </si>
  <si>
    <t>施設の名称</t>
  </si>
  <si>
    <t>適用区分</t>
  </si>
  <si>
    <t>管理者</t>
  </si>
  <si>
    <t>職</t>
  </si>
  <si>
    <t>員</t>
  </si>
  <si>
    <t>数</t>
  </si>
  <si>
    <t>総収益</t>
  </si>
  <si>
    <t>(2)</t>
  </si>
  <si>
    <t>営業収益</t>
  </si>
  <si>
    <t>第17表　損益計算書（団体別・事業別）</t>
  </si>
  <si>
    <t>主営業利益</t>
  </si>
  <si>
    <t>受託工事収益</t>
  </si>
  <si>
    <t>その他営業収益</t>
  </si>
  <si>
    <t>営業外収益</t>
  </si>
  <si>
    <t>受取利息及び配当金</t>
  </si>
  <si>
    <t>国庫（県）補助金</t>
  </si>
  <si>
    <t>他会計補助金</t>
  </si>
  <si>
    <t>雑収益</t>
  </si>
  <si>
    <t>特別利益</t>
  </si>
  <si>
    <t>うち他会計繰入金</t>
  </si>
  <si>
    <t>総費用</t>
  </si>
  <si>
    <t>営業費用</t>
  </si>
  <si>
    <t>主営業費用</t>
  </si>
  <si>
    <t>受託工事費</t>
  </si>
  <si>
    <t>総係費</t>
  </si>
  <si>
    <t>減価償却費</t>
  </si>
  <si>
    <t>資産減耗費</t>
  </si>
  <si>
    <t>その他営業費用</t>
  </si>
  <si>
    <t>営業外費用</t>
  </si>
  <si>
    <t>支払利息</t>
  </si>
  <si>
    <t>企業債取扱諸費</t>
  </si>
  <si>
    <t>繰延勘定償却</t>
  </si>
  <si>
    <t>その他営業外費用</t>
  </si>
  <si>
    <t>特別損失</t>
  </si>
  <si>
    <t>経常損益</t>
  </si>
  <si>
    <t>経常利益</t>
  </si>
  <si>
    <t>経常損失</t>
  </si>
  <si>
    <t>純損益</t>
  </si>
  <si>
    <t>純利益</t>
  </si>
  <si>
    <t>純損失</t>
  </si>
  <si>
    <t>累積欠損金</t>
  </si>
  <si>
    <t>不良債務額</t>
  </si>
  <si>
    <t>不良債務比率</t>
  </si>
  <si>
    <t>総収支比率</t>
  </si>
  <si>
    <t>経常収支比率</t>
  </si>
  <si>
    <t>（単位：千円、％）</t>
  </si>
  <si>
    <t>(3)</t>
  </si>
  <si>
    <t>(2)</t>
  </si>
  <si>
    <t>第18表　費用構成表（団体別・事業別）</t>
  </si>
  <si>
    <t>（単位：千円）</t>
  </si>
  <si>
    <t>職員給与費</t>
  </si>
  <si>
    <t>基本給</t>
  </si>
  <si>
    <t>手当</t>
  </si>
  <si>
    <t>賃金</t>
  </si>
  <si>
    <t>法定福利費</t>
  </si>
  <si>
    <t>一時借入金利息</t>
  </si>
  <si>
    <t>企業債利息</t>
  </si>
  <si>
    <t>修繕費</t>
  </si>
  <si>
    <t>その他</t>
  </si>
  <si>
    <t>費用合計</t>
  </si>
  <si>
    <t>第19表　貸借対照表（団体別・事業別）</t>
  </si>
  <si>
    <t>固定資産</t>
  </si>
  <si>
    <t>有形固定資産</t>
  </si>
  <si>
    <t>土地</t>
  </si>
  <si>
    <t>償却資産</t>
  </si>
  <si>
    <t>減価償却累計額(△)</t>
  </si>
  <si>
    <t>建設仮勘定</t>
  </si>
  <si>
    <t>無形固定資産</t>
  </si>
  <si>
    <t>流動資産</t>
  </si>
  <si>
    <t>現金及び預金</t>
  </si>
  <si>
    <t>貯蔵品</t>
  </si>
  <si>
    <t>短期有価証券</t>
  </si>
  <si>
    <t>資産合計</t>
  </si>
  <si>
    <t>固定負債</t>
  </si>
  <si>
    <t>企業債</t>
  </si>
  <si>
    <t>再建債</t>
  </si>
  <si>
    <t>他会計借入金</t>
  </si>
  <si>
    <t>引当金</t>
  </si>
  <si>
    <t>流動負債</t>
  </si>
  <si>
    <t>一時借入金</t>
  </si>
  <si>
    <t>未払金及び未払費用</t>
  </si>
  <si>
    <t>負債合計</t>
  </si>
  <si>
    <t>資本金</t>
  </si>
  <si>
    <t>固有資本金(引継資本金)</t>
  </si>
  <si>
    <t>再評価組入資本金</t>
  </si>
  <si>
    <t>繰入資本金</t>
  </si>
  <si>
    <t>組入資本金(造成資本金)</t>
  </si>
  <si>
    <t>剰余金</t>
  </si>
  <si>
    <t>資本剰余金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</si>
  <si>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</si>
  <si>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</si>
  <si>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</si>
  <si>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</si>
  <si>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</si>
  <si>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</si>
  <si>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</si>
  <si>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</si>
  <si>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当年度未処理欠損金(△)</t>
  </si>
  <si>
    <t>当年度純利益</t>
  </si>
  <si>
    <t>当年度純損失(△)</t>
  </si>
  <si>
    <t>資本合計</t>
  </si>
  <si>
    <t>負債・資本合計</t>
  </si>
  <si>
    <t>累積欠損金比率</t>
  </si>
  <si>
    <t>建設改良のための企業債</t>
  </si>
  <si>
    <t>他会計出資金</t>
  </si>
  <si>
    <t>他会計負担金</t>
  </si>
  <si>
    <t>固定資産売却代金</t>
  </si>
  <si>
    <t>うち翌年度繰越財源充当額</t>
  </si>
  <si>
    <t>計〔(1)～(9)〕</t>
  </si>
  <si>
    <t>前年度許可債で今年度収入分</t>
  </si>
  <si>
    <t>純計｛(a)－〔(b)＋(c)〕｝</t>
  </si>
  <si>
    <t>建設改良費</t>
  </si>
  <si>
    <t>建設利息</t>
  </si>
  <si>
    <t>企業債償還金</t>
  </si>
  <si>
    <t>他会計長期借入金返還金</t>
  </si>
  <si>
    <t>他会計への支出金</t>
  </si>
  <si>
    <t>計〔(1)～(5)〕</t>
  </si>
  <si>
    <t>2.
資
本
的
支
出</t>
  </si>
  <si>
    <t>3.差 引</t>
  </si>
  <si>
    <t>差額</t>
  </si>
  <si>
    <t>不足額(△)</t>
  </si>
  <si>
    <t>過年度損益勘定留保資金</t>
  </si>
  <si>
    <t>当年度損益勘定留保資金</t>
  </si>
  <si>
    <t>繰越利益剰余金処分額</t>
  </si>
  <si>
    <t>当年度利益剰余金処分額</t>
  </si>
  <si>
    <t>積立金取り崩し額</t>
  </si>
  <si>
    <t>繰越工事資金</t>
  </si>
  <si>
    <t>計〔(1)～(7)〕</t>
  </si>
  <si>
    <t>当年度許可債で未借入又は未発行の額</t>
  </si>
  <si>
    <t>補てん財源不足額(△)(f)－(g)</t>
  </si>
  <si>
    <t>第20表　資本的収支の状況（団体別・事業別）</t>
  </si>
  <si>
    <t>1.
資
本
的
収
入</t>
  </si>
  <si>
    <t>4.
補
て
ん
財
源</t>
  </si>
  <si>
    <t>下水道事業
（小規模）</t>
  </si>
  <si>
    <t>下水道事業
（公　　共）</t>
  </si>
  <si>
    <t>下水道事業
（特　　環）</t>
  </si>
  <si>
    <t>下水道事業
（農　　集）</t>
  </si>
  <si>
    <t>平成8年12月13日</t>
  </si>
  <si>
    <t>下水道事業
（簡易排水）</t>
  </si>
  <si>
    <t>業務費(一般管理費)</t>
  </si>
  <si>
    <t>黒石市</t>
  </si>
  <si>
    <t>十和田市</t>
  </si>
  <si>
    <t>平川市</t>
  </si>
  <si>
    <t>田舎館村</t>
  </si>
  <si>
    <t>　　　　　　　　　　事業の
　　　　　　　　　　　 種類
 項  目　　　　　　</t>
  </si>
  <si>
    <t>藤崎町</t>
  </si>
  <si>
    <t>黒石市</t>
  </si>
  <si>
    <t>下水道事業
（公　共）</t>
  </si>
  <si>
    <t>平成18年1月1日</t>
  </si>
  <si>
    <t>昭和48年10月29日</t>
  </si>
  <si>
    <t>昭和57年8月31日</t>
  </si>
  <si>
    <t>昭和56年7月28日</t>
  </si>
  <si>
    <t>昭和56年4月1日</t>
  </si>
  <si>
    <t>昭和62年4月1日</t>
  </si>
  <si>
    <t>昭和59年4月1日</t>
  </si>
  <si>
    <t>平成15年4月1日</t>
  </si>
  <si>
    <t>平成17年1月1日</t>
  </si>
  <si>
    <t>平成18年4月1日</t>
  </si>
  <si>
    <t>平成5年1月23日</t>
  </si>
  <si>
    <t>平成19年4月1日</t>
  </si>
  <si>
    <t>昭和62年12月12日</t>
  </si>
  <si>
    <t>昭和52年3月31日</t>
  </si>
  <si>
    <t>鶴田町</t>
  </si>
  <si>
    <t>田舎館村</t>
  </si>
  <si>
    <t>下水道事業
（生活排水）</t>
  </si>
  <si>
    <t>平成19年4月1日</t>
  </si>
  <si>
    <t>簡易排水事業</t>
  </si>
  <si>
    <t>特定地域生活
排水処理事業</t>
  </si>
  <si>
    <t>昭和55年4月1日</t>
  </si>
  <si>
    <t>平成20年4月1日</t>
  </si>
  <si>
    <t>昭和60年7月5日</t>
  </si>
  <si>
    <t>平成9年9月5日</t>
  </si>
  <si>
    <t>平成20年4月1日</t>
  </si>
  <si>
    <t>昭和61年6月26日</t>
  </si>
  <si>
    <t>平成7年8月25日</t>
  </si>
  <si>
    <t>平成16年4月1日</t>
  </si>
  <si>
    <t>弘前市</t>
  </si>
  <si>
    <t>藤崎町</t>
  </si>
  <si>
    <t>板柳町</t>
  </si>
  <si>
    <t>平川市</t>
  </si>
  <si>
    <t>損益勘定
所属職員</t>
  </si>
  <si>
    <t>資本勘定
所属職員</t>
  </si>
  <si>
    <t>計　(人)</t>
  </si>
  <si>
    <t>総計</t>
  </si>
  <si>
    <t>下水道事業
（特　環）</t>
  </si>
  <si>
    <t>下水道事業
（農　集）</t>
  </si>
  <si>
    <t>昭和61年4月1日</t>
  </si>
  <si>
    <t>平成元年4月1日</t>
  </si>
  <si>
    <t>( 3)</t>
  </si>
  <si>
    <t>( 4)</t>
  </si>
  <si>
    <t>( 5)</t>
  </si>
  <si>
    <t>第16表　施設及び業務状況（団体別・事業別）</t>
  </si>
  <si>
    <t xml:space="preserve">団体名 </t>
  </si>
  <si>
    <t xml:space="preserve">団体名 </t>
  </si>
  <si>
    <t xml:space="preserve"> 項　目</t>
  </si>
  <si>
    <t>1.</t>
  </si>
  <si>
    <t>2.</t>
  </si>
  <si>
    <t>昭和37年4月1日</t>
  </si>
  <si>
    <t>昭和55年12月26日</t>
  </si>
  <si>
    <t>平成5年7月10日</t>
  </si>
  <si>
    <t>3.</t>
  </si>
  <si>
    <t>事業開始
年月日</t>
  </si>
  <si>
    <t>4.</t>
  </si>
  <si>
    <t>法適用
年月日</t>
  </si>
  <si>
    <t>5.</t>
  </si>
  <si>
    <t>5.</t>
  </si>
  <si>
    <t>6.</t>
  </si>
  <si>
    <t>7.</t>
  </si>
  <si>
    <t>(1)</t>
  </si>
  <si>
    <t>7.</t>
  </si>
  <si>
    <t>(1)</t>
  </si>
  <si>
    <t>(人)</t>
  </si>
  <si>
    <t>（人)</t>
  </si>
  <si>
    <t>田舎館村</t>
  </si>
  <si>
    <t>( 1)</t>
  </si>
  <si>
    <t>ア</t>
  </si>
  <si>
    <t>ア</t>
  </si>
  <si>
    <t>イ</t>
  </si>
  <si>
    <t>イ</t>
  </si>
  <si>
    <t>( 2)</t>
  </si>
  <si>
    <t>( 5)</t>
  </si>
  <si>
    <t>( 6)</t>
  </si>
  <si>
    <t>( 6)</t>
  </si>
  <si>
    <t>( 7)</t>
  </si>
  <si>
    <t>( 8)</t>
  </si>
  <si>
    <t>( 9)</t>
  </si>
  <si>
    <t>( 9)</t>
  </si>
  <si>
    <t>(10)</t>
  </si>
  <si>
    <t>(a)</t>
  </si>
  <si>
    <t>(10)</t>
  </si>
  <si>
    <t>(11)</t>
  </si>
  <si>
    <t>(b)</t>
  </si>
  <si>
    <t>(11)</t>
  </si>
  <si>
    <t>(12)</t>
  </si>
  <si>
    <t>(c)</t>
  </si>
  <si>
    <t>(12)</t>
  </si>
  <si>
    <t>(13)</t>
  </si>
  <si>
    <t>(d)</t>
  </si>
  <si>
    <t>(13)</t>
  </si>
  <si>
    <t>うちア</t>
  </si>
  <si>
    <t>うちア</t>
  </si>
  <si>
    <t>　　イ</t>
  </si>
  <si>
    <t>　　イ</t>
  </si>
  <si>
    <t>( 2)</t>
  </si>
  <si>
    <t>( 2)</t>
  </si>
  <si>
    <t>(e)</t>
  </si>
  <si>
    <t>( 6)</t>
  </si>
  <si>
    <t>(1)</t>
  </si>
  <si>
    <t>(d)-(e)</t>
  </si>
  <si>
    <t>(2)</t>
  </si>
  <si>
    <t>(f)</t>
  </si>
  <si>
    <t>(d)-(e)</t>
  </si>
  <si>
    <t>(2)</t>
  </si>
  <si>
    <t>( 1)</t>
  </si>
  <si>
    <t>( 2)</t>
  </si>
  <si>
    <t>( 2)</t>
  </si>
  <si>
    <t>( 3)</t>
  </si>
  <si>
    <t>( 3)</t>
  </si>
  <si>
    <t>( 4)</t>
  </si>
  <si>
    <t>( 4)</t>
  </si>
  <si>
    <t>( 5)</t>
  </si>
  <si>
    <t>( 6)</t>
  </si>
  <si>
    <t>( 6)</t>
  </si>
  <si>
    <t>( 7)</t>
  </si>
  <si>
    <t>( 7)</t>
  </si>
  <si>
    <t>( 8)</t>
  </si>
  <si>
    <t>(g)</t>
  </si>
  <si>
    <t>( 8)</t>
  </si>
  <si>
    <t>5.</t>
  </si>
  <si>
    <t>5.</t>
  </si>
  <si>
    <t>6.</t>
  </si>
  <si>
    <t>6.</t>
  </si>
  <si>
    <t>1.</t>
  </si>
  <si>
    <t>3.</t>
  </si>
  <si>
    <t>5.</t>
  </si>
  <si>
    <t>(5)</t>
  </si>
  <si>
    <t>(2)</t>
  </si>
  <si>
    <t>(1)</t>
  </si>
  <si>
    <t>(3)</t>
  </si>
  <si>
    <t>(4)</t>
  </si>
  <si>
    <t>2.</t>
  </si>
  <si>
    <t>4.</t>
  </si>
  <si>
    <t>公 　 共 
下 水 道
事    業</t>
  </si>
  <si>
    <t>特定環境
保全公共
下水道事業</t>
  </si>
  <si>
    <t>下水道事業</t>
  </si>
  <si>
    <t>平川市</t>
  </si>
  <si>
    <t>弘前市</t>
  </si>
  <si>
    <t>十和田市</t>
  </si>
  <si>
    <t>藤崎町</t>
  </si>
  <si>
    <t>田舎館村</t>
  </si>
  <si>
    <t>藤崎町</t>
  </si>
  <si>
    <t>板柳町</t>
  </si>
  <si>
    <t>鶴田町</t>
  </si>
  <si>
    <t>黒石市</t>
  </si>
  <si>
    <t>十和田市</t>
  </si>
  <si>
    <t>条例財務</t>
  </si>
  <si>
    <t>条例全部</t>
  </si>
  <si>
    <t>非設置</t>
  </si>
  <si>
    <t>農業集落
排水事業</t>
  </si>
  <si>
    <t>総計</t>
  </si>
  <si>
    <t>小規模
集合排水
処理事業</t>
  </si>
  <si>
    <t>条例全部</t>
  </si>
  <si>
    <t>下水道
事業
（簡易排水）</t>
  </si>
  <si>
    <t>下水道
事業
（小規模）</t>
  </si>
  <si>
    <t>下水道
事業
（生活排水）</t>
  </si>
  <si>
    <t>下水道事業</t>
  </si>
  <si>
    <t>公 　 共 
下 水 道
事    業</t>
  </si>
  <si>
    <t>平成21年4月1日</t>
  </si>
  <si>
    <t>平成4年4月14日</t>
  </si>
  <si>
    <t>平成8年8月29日</t>
  </si>
  <si>
    <t>平成8年5月31日</t>
  </si>
  <si>
    <t>非設置</t>
  </si>
  <si>
    <t>十和田市</t>
  </si>
  <si>
    <t>非設置</t>
  </si>
  <si>
    <t>条例全部</t>
  </si>
  <si>
    <t>平成2年10月31日</t>
  </si>
  <si>
    <t>他会計繰入金</t>
  </si>
  <si>
    <t>　　　　　　　　 事業の
　　　　　　　　　  種類
 項  目　　　　　　</t>
  </si>
  <si>
    <t>他会計借入金等
利息</t>
  </si>
  <si>
    <t>条例全部</t>
  </si>
  <si>
    <t>五所川原市</t>
  </si>
  <si>
    <t>下水道事業</t>
  </si>
  <si>
    <t>漁業集落
排水事業</t>
  </si>
  <si>
    <t>昭和49年12月12日</t>
  </si>
  <si>
    <t>平成11年11月16日</t>
  </si>
  <si>
    <t>昭和57年4月1日</t>
  </si>
  <si>
    <t>平成7年12月28日</t>
  </si>
  <si>
    <t>五所川原市</t>
  </si>
  <si>
    <t>下水道事業
（漁　　集）</t>
  </si>
  <si>
    <t>下水道事業
（漁　集）</t>
  </si>
  <si>
    <t>下水道事業
（漁　　業）</t>
  </si>
  <si>
    <t xml:space="preserve">
団 体 名 </t>
  </si>
  <si>
    <t>　　　　　　　 　事業の
 　　　　　　　 　  種類
 項　目　　　　　　</t>
  </si>
  <si>
    <r>
      <t xml:space="preserve">　　　　　　　　　　　　　事業の
　　　　　　　　　　　　　　 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種類
 項  目　　　　　　</t>
    </r>
  </si>
  <si>
    <t>長期前受金戻入</t>
  </si>
  <si>
    <t>資本費繰入収益</t>
  </si>
  <si>
    <t>投資その他の資産</t>
  </si>
  <si>
    <t>未収金及び未収収益</t>
  </si>
  <si>
    <t>繰延資産</t>
  </si>
  <si>
    <t>リース資産</t>
  </si>
  <si>
    <t>リース資産減価償却累計額（△）</t>
  </si>
  <si>
    <t>貸倒引当金（△）</t>
  </si>
  <si>
    <t>建設改良等の財源に充てるための企業債</t>
  </si>
  <si>
    <t>その他の企業債</t>
  </si>
  <si>
    <t>建設改良等の財源に充てるための長期借入金</t>
  </si>
  <si>
    <t>その他の長期借入金</t>
  </si>
  <si>
    <t>リース債務</t>
  </si>
  <si>
    <t>前受金及び前受収益</t>
  </si>
  <si>
    <t>繰延収益</t>
  </si>
  <si>
    <t>長期前受金</t>
  </si>
  <si>
    <t>その他有価証券評価差額金</t>
  </si>
  <si>
    <t>退職給付費</t>
  </si>
  <si>
    <t>　　　　　　　　　　          事業の
　　　　　　　　　　　　        種類
 項  目　　　　　　</t>
  </si>
  <si>
    <t>　　　　　　　　　　          事業の
　　　　　　　　　      　　　  種類
 項  目　　　　　　</t>
  </si>
  <si>
    <t>六ケ所村</t>
  </si>
  <si>
    <t>六ケ所村</t>
  </si>
  <si>
    <t>長期前受金収益化累計額（△）</t>
  </si>
  <si>
    <t xml:space="preserve">
団 体 名 </t>
  </si>
  <si>
    <t>1.</t>
  </si>
  <si>
    <t>(1)</t>
  </si>
  <si>
    <t>ア</t>
  </si>
  <si>
    <t>イ</t>
  </si>
  <si>
    <t>ウ</t>
  </si>
  <si>
    <t>(2)</t>
  </si>
  <si>
    <t>エ</t>
  </si>
  <si>
    <t>オ</t>
  </si>
  <si>
    <t>カ</t>
  </si>
  <si>
    <t>(3)</t>
  </si>
  <si>
    <t>2.</t>
  </si>
  <si>
    <t>キ</t>
  </si>
  <si>
    <t>3.</t>
  </si>
  <si>
    <t>4.</t>
  </si>
  <si>
    <t>田舎館村</t>
  </si>
  <si>
    <t>( 1)</t>
  </si>
  <si>
    <t>うち</t>
  </si>
  <si>
    <t>( 2)</t>
  </si>
  <si>
    <t>( 3)</t>
  </si>
  <si>
    <t>( 4)</t>
  </si>
  <si>
    <t>( 5)</t>
  </si>
  <si>
    <t>5.</t>
  </si>
  <si>
    <t>( 6)</t>
  </si>
  <si>
    <t>( 7)</t>
  </si>
  <si>
    <t>( 8)</t>
  </si>
  <si>
    <t>6.</t>
  </si>
  <si>
    <t>( 9)</t>
  </si>
  <si>
    <t>(10)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</si>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</sst>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#,##0;&quot;△ &quot;#,##0"/>
    <numFmt numFmtId="180" formatCode="#,##0.0;&quot;△ &quot;#,##0.0"/>
    <numFmt numFmtId="181" formatCode="#,##0.00;&quot;△ &quot;#,##0.00"/>
    <numFmt numFmtId="182" formatCode="h:m"/>
    <numFmt numFmtId="183" formatCode="#,##0.0"/>
    <numFmt numFmtId="184" formatCode="#,##0.0;[Red]\-#,##0.0"/>
    <numFmt numFmtId="185" formatCode="#,##0.0_);[Red]\(#,##0.0\)"/>
    <numFmt numFmtId="186" formatCode="#,##0.0_ "/>
    <numFmt numFmtId="187" formatCode="0_ "/>
    <numFmt numFmtId="188" formatCode="0.0_ "/>
    <numFmt numFmtId="189" formatCode="#,##0;[Red]#,##0"/>
    <numFmt numFmtId="190" formatCode="#,##0;\(#,##0\)"/>
    <numFmt numFmtId="191" formatCode="0.0_);[Red]\(0.0\)"/>
    <numFmt numFmtId="192" formatCode="#,##0.000"/>
    <numFmt numFmtId="193" formatCode="#,##0_);[Red]\(#,##0\)"/>
    <numFmt numFmtId="194" formatCode="#,##0.00_ "/>
    <numFmt numFmtId="195" formatCode="#,##0;&quot;△&quot;#,##0"/>
    <numFmt numFmtId="196" formatCode="h:m:s"/>
    <numFmt numFmtId="197" formatCode="0;\-0;#"/>
    <numFmt numFmtId="198" formatCode="#,##0.00_);\(#,##0.00\)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56">
    <xf numFmtId="0" fontId="0" fillId="0" borderId="0" xfId="0" applyFont="1" applyAlignment="1">
      <alignment/>
    </xf>
    <xf numFmtId="49" fontId="5" fillId="0" borderId="1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5" fillId="0" borderId="22" xfId="0" applyFont="1" applyBorder="1" applyAlignment="1" applyProtection="1">
      <alignment horizontal="distributed" vertical="center"/>
      <protection locked="0"/>
    </xf>
    <xf numFmtId="0" fontId="5" fillId="0" borderId="21" xfId="0" applyFont="1" applyBorder="1" applyAlignment="1" applyProtection="1">
      <alignment horizontal="distributed" vertical="center"/>
      <protection locked="0"/>
    </xf>
    <xf numFmtId="0" fontId="5" fillId="0" borderId="27" xfId="0" applyFont="1" applyBorder="1" applyAlignment="1" applyProtection="1">
      <alignment horizontal="distributed" vertical="center"/>
      <protection locked="0"/>
    </xf>
    <xf numFmtId="0" fontId="5" fillId="0" borderId="28" xfId="0" applyFont="1" applyBorder="1" applyAlignment="1" applyProtection="1">
      <alignment horizontal="distributed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49" fontId="5" fillId="0" borderId="20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5" fillId="0" borderId="41" xfId="0" applyFont="1" applyBorder="1" applyAlignment="1" applyProtection="1">
      <alignment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vertical="top"/>
      <protection locked="0"/>
    </xf>
    <xf numFmtId="0" fontId="5" fillId="0" borderId="44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49" fontId="5" fillId="0" borderId="41" xfId="0" applyNumberFormat="1" applyFont="1" applyBorder="1" applyAlignment="1" applyProtection="1">
      <alignment vertical="center"/>
      <protection locked="0"/>
    </xf>
    <xf numFmtId="49" fontId="5" fillId="0" borderId="44" xfId="0" applyNumberFormat="1" applyFont="1" applyBorder="1" applyAlignment="1" applyProtection="1">
      <alignment vertical="center"/>
      <protection locked="0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distributed" vertical="center" wrapText="1"/>
    </xf>
    <xf numFmtId="0" fontId="6" fillId="0" borderId="50" xfId="0" applyFont="1" applyBorder="1" applyAlignment="1">
      <alignment vertical="center"/>
    </xf>
    <xf numFmtId="49" fontId="6" fillId="0" borderId="40" xfId="0" applyNumberFormat="1" applyFont="1" applyBorder="1" applyAlignment="1">
      <alignment horizontal="right" vertical="center"/>
    </xf>
    <xf numFmtId="49" fontId="6" fillId="0" borderId="40" xfId="0" applyNumberFormat="1" applyFont="1" applyBorder="1" applyAlignment="1">
      <alignment vertical="center"/>
    </xf>
    <xf numFmtId="179" fontId="6" fillId="0" borderId="49" xfId="0" applyNumberFormat="1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/>
    </xf>
    <xf numFmtId="179" fontId="6" fillId="0" borderId="52" xfId="0" applyNumberFormat="1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49" fontId="6" fillId="0" borderId="54" xfId="0" applyNumberFormat="1" applyFont="1" applyBorder="1" applyAlignment="1">
      <alignment horizontal="right" vertical="center"/>
    </xf>
    <xf numFmtId="49" fontId="6" fillId="0" borderId="54" xfId="0" applyNumberFormat="1" applyFont="1" applyBorder="1" applyAlignment="1">
      <alignment vertical="center"/>
    </xf>
    <xf numFmtId="49" fontId="6" fillId="0" borderId="54" xfId="0" applyNumberFormat="1" applyFont="1" applyBorder="1" applyAlignment="1">
      <alignment horizontal="distributed" vertical="center"/>
    </xf>
    <xf numFmtId="179" fontId="6" fillId="0" borderId="55" xfId="0" applyNumberFormat="1" applyFont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49" fontId="6" fillId="0" borderId="40" xfId="0" applyNumberFormat="1" applyFont="1" applyFill="1" applyBorder="1" applyAlignment="1">
      <alignment horizontal="right" vertical="center"/>
    </xf>
    <xf numFmtId="49" fontId="6" fillId="0" borderId="40" xfId="0" applyNumberFormat="1" applyFont="1" applyFill="1" applyBorder="1" applyAlignment="1">
      <alignment vertical="center"/>
    </xf>
    <xf numFmtId="179" fontId="6" fillId="0" borderId="4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6" xfId="0" applyFont="1" applyBorder="1" applyAlignment="1">
      <alignment vertical="center"/>
    </xf>
    <xf numFmtId="49" fontId="6" fillId="0" borderId="57" xfId="0" applyNumberFormat="1" applyFont="1" applyBorder="1" applyAlignment="1">
      <alignment vertical="center"/>
    </xf>
    <xf numFmtId="180" fontId="6" fillId="0" borderId="56" xfId="0" applyNumberFormat="1" applyFont="1" applyBorder="1" applyAlignment="1">
      <alignment vertical="center"/>
    </xf>
    <xf numFmtId="180" fontId="6" fillId="0" borderId="57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180" fontId="6" fillId="0" borderId="58" xfId="0" applyNumberFormat="1" applyFont="1" applyBorder="1" applyAlignment="1">
      <alignment vertical="center"/>
    </xf>
    <xf numFmtId="180" fontId="6" fillId="0" borderId="59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6" fillId="0" borderId="58" xfId="0" applyFont="1" applyBorder="1" applyAlignment="1">
      <alignment vertical="center"/>
    </xf>
    <xf numFmtId="49" fontId="6" fillId="0" borderId="59" xfId="0" applyNumberFormat="1" applyFont="1" applyBorder="1" applyAlignment="1">
      <alignment vertical="center"/>
    </xf>
    <xf numFmtId="0" fontId="6" fillId="0" borderId="60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vertical="center"/>
    </xf>
    <xf numFmtId="49" fontId="6" fillId="0" borderId="44" xfId="0" applyNumberFormat="1" applyFont="1" applyBorder="1" applyAlignment="1">
      <alignment vertical="center"/>
    </xf>
    <xf numFmtId="49" fontId="6" fillId="0" borderId="45" xfId="0" applyNumberFormat="1" applyFont="1" applyBorder="1" applyAlignment="1">
      <alignment vertical="center"/>
    </xf>
    <xf numFmtId="180" fontId="6" fillId="0" borderId="53" xfId="0" applyNumberFormat="1" applyFont="1" applyBorder="1" applyAlignment="1">
      <alignment vertical="center"/>
    </xf>
    <xf numFmtId="180" fontId="6" fillId="0" borderId="54" xfId="0" applyNumberFormat="1" applyFont="1" applyBorder="1" applyAlignment="1">
      <alignment horizontal="right" vertical="center"/>
    </xf>
    <xf numFmtId="180" fontId="6" fillId="0" borderId="45" xfId="0" applyNumberFormat="1" applyFont="1" applyBorder="1" applyAlignment="1">
      <alignment vertical="center"/>
    </xf>
    <xf numFmtId="180" fontId="6" fillId="0" borderId="55" xfId="0" applyNumberFormat="1" applyFont="1" applyBorder="1" applyAlignment="1">
      <alignment vertical="center"/>
    </xf>
    <xf numFmtId="180" fontId="6" fillId="0" borderId="61" xfId="0" applyNumberFormat="1" applyFont="1" applyBorder="1" applyAlignment="1">
      <alignment vertical="center"/>
    </xf>
    <xf numFmtId="180" fontId="6" fillId="0" borderId="62" xfId="0" applyNumberFormat="1" applyFont="1" applyBorder="1" applyAlignment="1">
      <alignment horizontal="right" vertical="center"/>
    </xf>
    <xf numFmtId="180" fontId="6" fillId="0" borderId="63" xfId="0" applyNumberFormat="1" applyFont="1" applyBorder="1" applyAlignment="1">
      <alignment vertical="center"/>
    </xf>
    <xf numFmtId="180" fontId="6" fillId="0" borderId="64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/>
    </xf>
    <xf numFmtId="49" fontId="6" fillId="0" borderId="39" xfId="0" applyNumberFormat="1" applyFont="1" applyBorder="1" applyAlignment="1">
      <alignment vertical="center"/>
    </xf>
    <xf numFmtId="49" fontId="6" fillId="0" borderId="43" xfId="0" applyNumberFormat="1" applyFont="1" applyBorder="1" applyAlignment="1">
      <alignment horizontal="right" vertical="center"/>
    </xf>
    <xf numFmtId="49" fontId="6" fillId="0" borderId="43" xfId="0" applyNumberFormat="1" applyFont="1" applyBorder="1" applyAlignment="1">
      <alignment vertical="center"/>
    </xf>
    <xf numFmtId="49" fontId="6" fillId="0" borderId="65" xfId="0" applyNumberFormat="1" applyFont="1" applyBorder="1" applyAlignment="1">
      <alignment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vertical="center"/>
    </xf>
    <xf numFmtId="49" fontId="6" fillId="0" borderId="66" xfId="0" applyNumberFormat="1" applyFont="1" applyBorder="1" applyAlignment="1">
      <alignment vertical="center"/>
    </xf>
    <xf numFmtId="49" fontId="6" fillId="0" borderId="58" xfId="0" applyNumberFormat="1" applyFont="1" applyBorder="1" applyAlignment="1">
      <alignment vertical="center"/>
    </xf>
    <xf numFmtId="49" fontId="6" fillId="0" borderId="67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top" wrapText="1" shrinkToFit="1"/>
      <protection locked="0"/>
    </xf>
    <xf numFmtId="0" fontId="6" fillId="0" borderId="0" xfId="0" applyFont="1" applyFill="1" applyAlignment="1">
      <alignment horizontal="right" vertical="center"/>
    </xf>
    <xf numFmtId="0" fontId="6" fillId="0" borderId="68" xfId="0" applyFont="1" applyFill="1" applyBorder="1" applyAlignment="1">
      <alignment horizontal="distributed" vertical="center"/>
    </xf>
    <xf numFmtId="0" fontId="6" fillId="0" borderId="69" xfId="0" applyFont="1" applyFill="1" applyBorder="1" applyAlignment="1">
      <alignment horizontal="distributed" vertical="center"/>
    </xf>
    <xf numFmtId="0" fontId="6" fillId="0" borderId="70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distributed" vertical="distributed"/>
    </xf>
    <xf numFmtId="0" fontId="6" fillId="0" borderId="71" xfId="0" applyFont="1" applyFill="1" applyBorder="1" applyAlignment="1">
      <alignment horizontal="distributed" vertical="center"/>
    </xf>
    <xf numFmtId="0" fontId="6" fillId="0" borderId="7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 shrinkToFit="1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distributed" vertical="center"/>
    </xf>
    <xf numFmtId="0" fontId="5" fillId="0" borderId="3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distributed" vertical="center"/>
    </xf>
    <xf numFmtId="49" fontId="5" fillId="0" borderId="32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49" fontId="5" fillId="0" borderId="39" xfId="0" applyNumberFormat="1" applyFont="1" applyFill="1" applyBorder="1" applyAlignment="1" applyProtection="1">
      <alignment/>
      <protection locked="0"/>
    </xf>
    <xf numFmtId="0" fontId="5" fillId="0" borderId="40" xfId="0" applyFont="1" applyFill="1" applyBorder="1" applyAlignment="1" applyProtection="1">
      <alignment horizontal="left"/>
      <protection locked="0"/>
    </xf>
    <xf numFmtId="0" fontId="5" fillId="0" borderId="41" xfId="0" applyFont="1" applyFill="1" applyBorder="1" applyAlignment="1" applyProtection="1">
      <alignment vertical="center"/>
      <protection locked="0"/>
    </xf>
    <xf numFmtId="49" fontId="5" fillId="0" borderId="42" xfId="0" applyNumberFormat="1" applyFont="1" applyFill="1" applyBorder="1" applyAlignment="1" applyProtection="1">
      <alignment horizontal="center" vertical="center"/>
      <protection locked="0"/>
    </xf>
    <xf numFmtId="49" fontId="5" fillId="0" borderId="43" xfId="0" applyNumberFormat="1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vertical="top" wrapText="1" shrinkToFit="1"/>
      <protection locked="0"/>
    </xf>
    <xf numFmtId="0" fontId="5" fillId="0" borderId="44" xfId="0" applyFont="1" applyFill="1" applyBorder="1" applyAlignment="1" applyProtection="1">
      <alignment vertical="center"/>
      <protection locked="0"/>
    </xf>
    <xf numFmtId="0" fontId="5" fillId="0" borderId="45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41" xfId="0" applyNumberFormat="1" applyFont="1" applyFill="1" applyBorder="1" applyAlignment="1" applyProtection="1">
      <alignment vertical="center"/>
      <protection locked="0"/>
    </xf>
    <xf numFmtId="49" fontId="5" fillId="0" borderId="44" xfId="0" applyNumberFormat="1" applyFont="1" applyFill="1" applyBorder="1" applyAlignment="1" applyProtection="1">
      <alignment vertical="center"/>
      <protection locked="0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79" fontId="6" fillId="0" borderId="52" xfId="0" applyNumberFormat="1" applyFont="1" applyFill="1" applyBorder="1" applyAlignment="1">
      <alignment vertical="center"/>
    </xf>
    <xf numFmtId="179" fontId="6" fillId="0" borderId="55" xfId="0" applyNumberFormat="1" applyFont="1" applyFill="1" applyBorder="1" applyAlignment="1">
      <alignment vertical="center"/>
    </xf>
    <xf numFmtId="179" fontId="6" fillId="0" borderId="73" xfId="0" applyNumberFormat="1" applyFont="1" applyFill="1" applyBorder="1" applyAlignment="1">
      <alignment vertical="center"/>
    </xf>
    <xf numFmtId="179" fontId="6" fillId="0" borderId="60" xfId="0" applyNumberFormat="1" applyFont="1" applyFill="1" applyBorder="1" applyAlignment="1">
      <alignment vertical="center"/>
    </xf>
    <xf numFmtId="180" fontId="6" fillId="0" borderId="60" xfId="0" applyNumberFormat="1" applyFont="1" applyFill="1" applyBorder="1" applyAlignment="1">
      <alignment vertical="center"/>
    </xf>
    <xf numFmtId="180" fontId="6" fillId="0" borderId="7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0" fontId="6" fillId="0" borderId="5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vertical="center"/>
    </xf>
    <xf numFmtId="49" fontId="6" fillId="0" borderId="54" xfId="0" applyNumberFormat="1" applyFont="1" applyFill="1" applyBorder="1" applyAlignment="1">
      <alignment horizontal="right" vertical="center"/>
    </xf>
    <xf numFmtId="49" fontId="6" fillId="0" borderId="54" xfId="0" applyNumberFormat="1" applyFont="1" applyFill="1" applyBorder="1" applyAlignment="1">
      <alignment vertical="center"/>
    </xf>
    <xf numFmtId="49" fontId="6" fillId="0" borderId="54" xfId="0" applyNumberFormat="1" applyFont="1" applyFill="1" applyBorder="1" applyAlignment="1">
      <alignment horizontal="distributed" vertical="center"/>
    </xf>
    <xf numFmtId="0" fontId="6" fillId="0" borderId="56" xfId="0" applyFont="1" applyFill="1" applyBorder="1" applyAlignment="1">
      <alignment vertical="center"/>
    </xf>
    <xf numFmtId="49" fontId="6" fillId="0" borderId="57" xfId="0" applyNumberFormat="1" applyFont="1" applyFill="1" applyBorder="1" applyAlignment="1">
      <alignment vertical="center"/>
    </xf>
    <xf numFmtId="180" fontId="6" fillId="0" borderId="56" xfId="0" applyNumberFormat="1" applyFont="1" applyFill="1" applyBorder="1" applyAlignment="1">
      <alignment vertical="center"/>
    </xf>
    <xf numFmtId="180" fontId="6" fillId="0" borderId="57" xfId="0" applyNumberFormat="1" applyFont="1" applyFill="1" applyBorder="1" applyAlignment="1">
      <alignment vertical="center"/>
    </xf>
    <xf numFmtId="180" fontId="6" fillId="0" borderId="58" xfId="0" applyNumberFormat="1" applyFont="1" applyFill="1" applyBorder="1" applyAlignment="1">
      <alignment vertical="center"/>
    </xf>
    <xf numFmtId="180" fontId="6" fillId="0" borderId="59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41" xfId="0" applyNumberFormat="1" applyFont="1" applyFill="1" applyBorder="1" applyAlignment="1">
      <alignment vertical="center"/>
    </xf>
    <xf numFmtId="49" fontId="6" fillId="0" borderId="44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6" fillId="0" borderId="45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 shrinkToFit="1"/>
    </xf>
    <xf numFmtId="180" fontId="6" fillId="0" borderId="53" xfId="0" applyNumberFormat="1" applyFont="1" applyFill="1" applyBorder="1" applyAlignment="1">
      <alignment vertical="center"/>
    </xf>
    <xf numFmtId="180" fontId="6" fillId="0" borderId="54" xfId="0" applyNumberFormat="1" applyFont="1" applyFill="1" applyBorder="1" applyAlignment="1">
      <alignment horizontal="right" vertical="center"/>
    </xf>
    <xf numFmtId="180" fontId="6" fillId="0" borderId="45" xfId="0" applyNumberFormat="1" applyFont="1" applyFill="1" applyBorder="1" applyAlignment="1">
      <alignment vertical="center"/>
    </xf>
    <xf numFmtId="180" fontId="6" fillId="0" borderId="61" xfId="0" applyNumberFormat="1" applyFont="1" applyFill="1" applyBorder="1" applyAlignment="1">
      <alignment vertical="center"/>
    </xf>
    <xf numFmtId="180" fontId="6" fillId="0" borderId="62" xfId="0" applyNumberFormat="1" applyFont="1" applyFill="1" applyBorder="1" applyAlignment="1">
      <alignment horizontal="right" vertical="center"/>
    </xf>
    <xf numFmtId="180" fontId="6" fillId="0" borderId="63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39" xfId="0" applyNumberFormat="1" applyFont="1" applyFill="1" applyBorder="1" applyAlignment="1">
      <alignment vertical="center"/>
    </xf>
    <xf numFmtId="49" fontId="6" fillId="0" borderId="43" xfId="0" applyNumberFormat="1" applyFont="1" applyFill="1" applyBorder="1" applyAlignment="1">
      <alignment horizontal="right" vertical="center"/>
    </xf>
    <xf numFmtId="49" fontId="6" fillId="0" borderId="43" xfId="0" applyNumberFormat="1" applyFont="1" applyFill="1" applyBorder="1" applyAlignment="1">
      <alignment vertical="center"/>
    </xf>
    <xf numFmtId="49" fontId="6" fillId="0" borderId="65" xfId="0" applyNumberFormat="1" applyFont="1" applyFill="1" applyBorder="1" applyAlignment="1">
      <alignment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6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vertical="center"/>
    </xf>
    <xf numFmtId="49" fontId="6" fillId="0" borderId="66" xfId="0" applyNumberFormat="1" applyFont="1" applyFill="1" applyBorder="1" applyAlignment="1">
      <alignment vertical="center"/>
    </xf>
    <xf numFmtId="49" fontId="6" fillId="0" borderId="58" xfId="0" applyNumberFormat="1" applyFont="1" applyFill="1" applyBorder="1" applyAlignment="1">
      <alignment vertical="center"/>
    </xf>
    <xf numFmtId="49" fontId="6" fillId="0" borderId="67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179" fontId="6" fillId="0" borderId="48" xfId="0" applyNumberFormat="1" applyFont="1" applyFill="1" applyBorder="1" applyAlignment="1">
      <alignment vertical="center"/>
    </xf>
    <xf numFmtId="179" fontId="6" fillId="0" borderId="74" xfId="0" applyNumberFormat="1" applyFont="1" applyFill="1" applyBorder="1" applyAlignment="1">
      <alignment vertical="center"/>
    </xf>
    <xf numFmtId="179" fontId="6" fillId="0" borderId="39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9" fontId="6" fillId="0" borderId="75" xfId="0" applyNumberFormat="1" applyFont="1" applyFill="1" applyBorder="1" applyAlignment="1">
      <alignment vertical="center"/>
    </xf>
    <xf numFmtId="179" fontId="6" fillId="0" borderId="43" xfId="0" applyNumberFormat="1" applyFont="1" applyFill="1" applyBorder="1" applyAlignment="1">
      <alignment vertical="center"/>
    </xf>
    <xf numFmtId="179" fontId="6" fillId="0" borderId="76" xfId="0" applyNumberFormat="1" applyFont="1" applyFill="1" applyBorder="1" applyAlignment="1">
      <alignment vertical="center"/>
    </xf>
    <xf numFmtId="179" fontId="6" fillId="0" borderId="77" xfId="0" applyNumberFormat="1" applyFont="1" applyFill="1" applyBorder="1" applyAlignment="1">
      <alignment vertical="center"/>
    </xf>
    <xf numFmtId="179" fontId="6" fillId="0" borderId="65" xfId="0" applyNumberFormat="1" applyFont="1" applyFill="1" applyBorder="1" applyAlignment="1">
      <alignment vertical="center"/>
    </xf>
    <xf numFmtId="179" fontId="6" fillId="0" borderId="41" xfId="0" applyNumberFormat="1" applyFont="1" applyFill="1" applyBorder="1" applyAlignment="1">
      <alignment vertical="center"/>
    </xf>
    <xf numFmtId="179" fontId="6" fillId="0" borderId="40" xfId="0" applyNumberFormat="1" applyFont="1" applyFill="1" applyBorder="1" applyAlignment="1">
      <alignment vertical="center"/>
    </xf>
    <xf numFmtId="179" fontId="6" fillId="0" borderId="45" xfId="0" applyNumberFormat="1" applyFont="1" applyFill="1" applyBorder="1" applyAlignment="1">
      <alignment vertical="center"/>
    </xf>
    <xf numFmtId="179" fontId="6" fillId="0" borderId="54" xfId="0" applyNumberFormat="1" applyFont="1" applyFill="1" applyBorder="1" applyAlignment="1">
      <alignment vertical="center"/>
    </xf>
    <xf numFmtId="179" fontId="6" fillId="0" borderId="78" xfId="0" applyNumberFormat="1" applyFont="1" applyFill="1" applyBorder="1" applyAlignment="1">
      <alignment vertical="center"/>
    </xf>
    <xf numFmtId="179" fontId="6" fillId="0" borderId="72" xfId="0" applyNumberFormat="1" applyFont="1" applyFill="1" applyBorder="1" applyAlignment="1">
      <alignment vertical="center"/>
    </xf>
    <xf numFmtId="179" fontId="6" fillId="0" borderId="79" xfId="0" applyNumberFormat="1" applyFont="1" applyFill="1" applyBorder="1" applyAlignment="1">
      <alignment vertical="center"/>
    </xf>
    <xf numFmtId="179" fontId="6" fillId="0" borderId="80" xfId="0" applyNumberFormat="1" applyFont="1" applyFill="1" applyBorder="1" applyAlignment="1">
      <alignment vertical="center"/>
    </xf>
    <xf numFmtId="179" fontId="6" fillId="0" borderId="81" xfId="0" applyNumberFormat="1" applyFont="1" applyFill="1" applyBorder="1" applyAlignment="1">
      <alignment vertical="center"/>
    </xf>
    <xf numFmtId="179" fontId="6" fillId="0" borderId="82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 shrinkToFit="1"/>
    </xf>
    <xf numFmtId="179" fontId="6" fillId="0" borderId="76" xfId="0" applyNumberFormat="1" applyFont="1" applyFill="1" applyBorder="1" applyAlignment="1">
      <alignment vertical="center" shrinkToFit="1"/>
    </xf>
    <xf numFmtId="179" fontId="6" fillId="0" borderId="48" xfId="0" applyNumberFormat="1" applyFont="1" applyFill="1" applyBorder="1" applyAlignment="1">
      <alignment vertical="center" shrinkToFit="1"/>
    </xf>
    <xf numFmtId="180" fontId="6" fillId="0" borderId="76" xfId="0" applyNumberFormat="1" applyFont="1" applyFill="1" applyBorder="1" applyAlignment="1">
      <alignment vertical="center"/>
    </xf>
    <xf numFmtId="180" fontId="6" fillId="0" borderId="55" xfId="0" applyNumberFormat="1" applyFont="1" applyFill="1" applyBorder="1" applyAlignment="1">
      <alignment vertical="center"/>
    </xf>
    <xf numFmtId="180" fontId="6" fillId="0" borderId="65" xfId="0" applyNumberFormat="1" applyFont="1" applyFill="1" applyBorder="1" applyAlignment="1">
      <alignment vertical="center"/>
    </xf>
    <xf numFmtId="180" fontId="6" fillId="0" borderId="83" xfId="0" applyNumberFormat="1" applyFont="1" applyFill="1" applyBorder="1" applyAlignment="1">
      <alignment vertical="center"/>
    </xf>
    <xf numFmtId="180" fontId="6" fillId="0" borderId="83" xfId="0" applyNumberFormat="1" applyFont="1" applyFill="1" applyBorder="1" applyAlignment="1">
      <alignment horizontal="right" vertical="center"/>
    </xf>
    <xf numFmtId="180" fontId="6" fillId="0" borderId="83" xfId="0" applyNumberFormat="1" applyFont="1" applyFill="1" applyBorder="1" applyAlignment="1">
      <alignment horizontal="center" vertical="center"/>
    </xf>
    <xf numFmtId="180" fontId="6" fillId="0" borderId="64" xfId="0" applyNumberFormat="1" applyFont="1" applyFill="1" applyBorder="1" applyAlignment="1">
      <alignment vertical="center"/>
    </xf>
    <xf numFmtId="180" fontId="6" fillId="0" borderId="84" xfId="0" applyNumberFormat="1" applyFont="1" applyFill="1" applyBorder="1" applyAlignment="1">
      <alignment vertical="center"/>
    </xf>
    <xf numFmtId="180" fontId="6" fillId="0" borderId="78" xfId="0" applyNumberFormat="1" applyFont="1" applyFill="1" applyBorder="1" applyAlignment="1">
      <alignment vertical="center"/>
    </xf>
    <xf numFmtId="180" fontId="6" fillId="0" borderId="78" xfId="0" applyNumberFormat="1" applyFont="1" applyFill="1" applyBorder="1" applyAlignment="1">
      <alignment horizontal="center" vertical="center"/>
    </xf>
    <xf numFmtId="180" fontId="6" fillId="0" borderId="80" xfId="0" applyNumberFormat="1" applyFont="1" applyFill="1" applyBorder="1" applyAlignment="1">
      <alignment vertical="center"/>
    </xf>
    <xf numFmtId="0" fontId="5" fillId="0" borderId="85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distributed" vertical="center" wrapText="1"/>
    </xf>
    <xf numFmtId="49" fontId="7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6" xfId="0" applyFont="1" applyFill="1" applyBorder="1" applyAlignment="1" applyProtection="1">
      <alignment horizontal="center" vertical="center"/>
      <protection locked="0"/>
    </xf>
    <xf numFmtId="0" fontId="5" fillId="0" borderId="86" xfId="0" applyFont="1" applyFill="1" applyBorder="1" applyAlignment="1">
      <alignment vertical="center"/>
    </xf>
    <xf numFmtId="0" fontId="5" fillId="0" borderId="85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/>
    </xf>
    <xf numFmtId="0" fontId="5" fillId="0" borderId="87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6" fillId="0" borderId="88" xfId="0" applyFont="1" applyFill="1" applyBorder="1" applyAlignment="1">
      <alignment vertical="center"/>
    </xf>
    <xf numFmtId="0" fontId="5" fillId="0" borderId="89" xfId="0" applyFont="1" applyFill="1" applyBorder="1" applyAlignment="1">
      <alignment vertical="center"/>
    </xf>
    <xf numFmtId="0" fontId="6" fillId="0" borderId="85" xfId="0" applyFont="1" applyFill="1" applyBorder="1" applyAlignment="1">
      <alignment vertical="center"/>
    </xf>
    <xf numFmtId="0" fontId="5" fillId="0" borderId="89" xfId="0" applyFont="1" applyFill="1" applyBorder="1" applyAlignment="1" applyProtection="1">
      <alignment horizontal="center" vertical="center"/>
      <protection locked="0"/>
    </xf>
    <xf numFmtId="0" fontId="5" fillId="0" borderId="9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distributed" vertical="center"/>
      <protection locked="0"/>
    </xf>
    <xf numFmtId="0" fontId="5" fillId="0" borderId="23" xfId="0" applyFont="1" applyFill="1" applyBorder="1" applyAlignment="1" applyProtection="1">
      <alignment horizontal="distributed" vertical="center"/>
      <protection locked="0"/>
    </xf>
    <xf numFmtId="0" fontId="6" fillId="0" borderId="23" xfId="0" applyFont="1" applyFill="1" applyBorder="1" applyAlignment="1" applyProtection="1">
      <alignment horizontal="distributed" vertical="center"/>
      <protection locked="0"/>
    </xf>
    <xf numFmtId="0" fontId="5" fillId="0" borderId="24" xfId="0" applyFont="1" applyFill="1" applyBorder="1" applyAlignment="1" applyProtection="1">
      <alignment horizontal="distributed" vertical="center"/>
      <protection locked="0"/>
    </xf>
    <xf numFmtId="0" fontId="5" fillId="0" borderId="25" xfId="0" applyFont="1" applyFill="1" applyBorder="1" applyAlignment="1" applyProtection="1">
      <alignment horizontal="distributed" vertical="center"/>
      <protection locked="0"/>
    </xf>
    <xf numFmtId="0" fontId="6" fillId="0" borderId="26" xfId="0" applyFont="1" applyFill="1" applyBorder="1" applyAlignment="1" applyProtection="1">
      <alignment horizontal="distributed" vertical="center"/>
      <protection locked="0"/>
    </xf>
    <xf numFmtId="0" fontId="5" fillId="0" borderId="21" xfId="0" applyFont="1" applyFill="1" applyBorder="1" applyAlignment="1" applyProtection="1">
      <alignment horizontal="distributed" vertical="center"/>
      <protection locked="0"/>
    </xf>
    <xf numFmtId="0" fontId="5" fillId="0" borderId="27" xfId="0" applyFont="1" applyFill="1" applyBorder="1" applyAlignment="1" applyProtection="1">
      <alignment horizontal="distributed" vertical="center"/>
      <protection locked="0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86" xfId="0" applyFont="1" applyFill="1" applyBorder="1" applyAlignment="1" applyProtection="1">
      <alignment horizontal="distributed" vertical="center"/>
      <protection locked="0"/>
    </xf>
    <xf numFmtId="0" fontId="5" fillId="0" borderId="86" xfId="0" applyFont="1" applyFill="1" applyBorder="1" applyAlignment="1">
      <alignment horizontal="distributed" vertical="center"/>
    </xf>
    <xf numFmtId="0" fontId="5" fillId="0" borderId="85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179" fontId="5" fillId="0" borderId="89" xfId="0" applyNumberFormat="1" applyFont="1" applyFill="1" applyBorder="1" applyAlignment="1">
      <alignment horizontal="right" vertical="center"/>
    </xf>
    <xf numFmtId="179" fontId="5" fillId="0" borderId="21" xfId="0" applyNumberFormat="1" applyFont="1" applyFill="1" applyBorder="1" applyAlignment="1">
      <alignment horizontal="right" vertical="center"/>
    </xf>
    <xf numFmtId="179" fontId="5" fillId="0" borderId="91" xfId="0" applyNumberFormat="1" applyFont="1" applyFill="1" applyBorder="1" applyAlignment="1">
      <alignment horizontal="right" vertical="center"/>
    </xf>
    <xf numFmtId="49" fontId="7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0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85" xfId="0" applyNumberFormat="1" applyFont="1" applyFill="1" applyBorder="1" applyAlignment="1">
      <alignment horizontal="right" vertical="center"/>
    </xf>
    <xf numFmtId="179" fontId="5" fillId="0" borderId="23" xfId="0" applyNumberFormat="1" applyFont="1" applyFill="1" applyBorder="1" applyAlignment="1">
      <alignment horizontal="right" vertical="center"/>
    </xf>
    <xf numFmtId="179" fontId="5" fillId="0" borderId="30" xfId="0" applyNumberFormat="1" applyFont="1" applyFill="1" applyBorder="1" applyAlignment="1">
      <alignment horizontal="right" vertical="center"/>
    </xf>
    <xf numFmtId="179" fontId="5" fillId="0" borderId="85" xfId="0" applyNumberFormat="1" applyFont="1" applyFill="1" applyBorder="1" applyAlignment="1" applyProtection="1">
      <alignment horizontal="right" vertical="center"/>
      <protection locked="0"/>
    </xf>
    <xf numFmtId="179" fontId="5" fillId="0" borderId="23" xfId="0" applyNumberFormat="1" applyFont="1" applyFill="1" applyBorder="1" applyAlignment="1" applyProtection="1">
      <alignment horizontal="right" vertical="center"/>
      <protection locked="0"/>
    </xf>
    <xf numFmtId="179" fontId="5" fillId="0" borderId="30" xfId="0" applyNumberFormat="1" applyFont="1" applyFill="1" applyBorder="1" applyAlignment="1" applyProtection="1">
      <alignment horizontal="right" vertical="center"/>
      <protection locked="0"/>
    </xf>
    <xf numFmtId="179" fontId="6" fillId="0" borderId="85" xfId="0" applyNumberFormat="1" applyFont="1" applyFill="1" applyBorder="1" applyAlignment="1">
      <alignment horizontal="right" vertical="center"/>
    </xf>
    <xf numFmtId="179" fontId="6" fillId="0" borderId="23" xfId="0" applyNumberFormat="1" applyFont="1" applyFill="1" applyBorder="1" applyAlignment="1">
      <alignment horizontal="right" vertical="center"/>
    </xf>
    <xf numFmtId="179" fontId="6" fillId="0" borderId="30" xfId="0" applyNumberFormat="1" applyFont="1" applyFill="1" applyBorder="1" applyAlignment="1">
      <alignment horizontal="right" vertical="center"/>
    </xf>
    <xf numFmtId="179" fontId="5" fillId="0" borderId="87" xfId="0" applyNumberFormat="1" applyFont="1" applyFill="1" applyBorder="1" applyAlignment="1">
      <alignment horizontal="right" vertical="center"/>
    </xf>
    <xf numFmtId="179" fontId="5" fillId="0" borderId="24" xfId="0" applyNumberFormat="1" applyFont="1" applyFill="1" applyBorder="1" applyAlignment="1">
      <alignment horizontal="right" vertical="center"/>
    </xf>
    <xf numFmtId="179" fontId="5" fillId="0" borderId="93" xfId="0" applyNumberFormat="1" applyFont="1" applyFill="1" applyBorder="1" applyAlignment="1">
      <alignment horizontal="right" vertical="center"/>
    </xf>
    <xf numFmtId="0" fontId="5" fillId="0" borderId="85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distributed" vertical="center" wrapText="1"/>
    </xf>
    <xf numFmtId="0" fontId="5" fillId="0" borderId="87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94" xfId="0" applyFont="1" applyFill="1" applyBorder="1" applyAlignment="1">
      <alignment horizontal="distributed" vertical="center" wrapText="1"/>
    </xf>
    <xf numFmtId="0" fontId="5" fillId="0" borderId="90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5" fillId="0" borderId="95" xfId="0" applyFont="1" applyFill="1" applyBorder="1" applyAlignment="1">
      <alignment horizontal="distributed" vertical="center" wrapText="1"/>
    </xf>
    <xf numFmtId="49" fontId="7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5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30" xfId="0" applyFont="1" applyFill="1" applyBorder="1" applyAlignment="1">
      <alignment horizontal="distributed" vertical="center" wrapText="1"/>
    </xf>
    <xf numFmtId="179" fontId="5" fillId="0" borderId="90" xfId="0" applyNumberFormat="1" applyFont="1" applyFill="1" applyBorder="1" applyAlignment="1" applyProtection="1">
      <alignment horizontal="right" vertical="center"/>
      <protection locked="0"/>
    </xf>
    <xf numFmtId="179" fontId="5" fillId="0" borderId="27" xfId="0" applyNumberFormat="1" applyFont="1" applyFill="1" applyBorder="1" applyAlignment="1" applyProtection="1">
      <alignment horizontal="right" vertical="center"/>
      <protection locked="0"/>
    </xf>
    <xf numFmtId="179" fontId="5" fillId="0" borderId="95" xfId="0" applyNumberFormat="1" applyFont="1" applyFill="1" applyBorder="1" applyAlignment="1" applyProtection="1">
      <alignment horizontal="right" vertical="center"/>
      <protection locked="0"/>
    </xf>
    <xf numFmtId="0" fontId="5" fillId="0" borderId="33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36" xfId="0" applyFont="1" applyFill="1" applyBorder="1" applyAlignment="1">
      <alignment horizontal="distributed" vertical="center" wrapText="1"/>
    </xf>
    <xf numFmtId="179" fontId="5" fillId="0" borderId="33" xfId="0" applyNumberFormat="1" applyFont="1" applyFill="1" applyBorder="1" applyAlignment="1">
      <alignment horizontal="right" vertical="center"/>
    </xf>
    <xf numFmtId="179" fontId="5" fillId="0" borderId="25" xfId="0" applyNumberFormat="1" applyFont="1" applyFill="1" applyBorder="1" applyAlignment="1">
      <alignment horizontal="right" vertical="center"/>
    </xf>
    <xf numFmtId="179" fontId="5" fillId="0" borderId="96" xfId="0" applyNumberFormat="1" applyFont="1" applyFill="1" applyBorder="1" applyAlignment="1">
      <alignment horizontal="right" vertical="center"/>
    </xf>
    <xf numFmtId="179" fontId="5" fillId="0" borderId="29" xfId="0" applyNumberFormat="1" applyFont="1" applyFill="1" applyBorder="1" applyAlignment="1">
      <alignment horizontal="right" vertical="center"/>
    </xf>
    <xf numFmtId="179" fontId="5" fillId="0" borderId="89" xfId="0" applyNumberFormat="1" applyFont="1" applyFill="1" applyBorder="1" applyAlignment="1" applyProtection="1">
      <alignment horizontal="right" vertical="center"/>
      <protection locked="0"/>
    </xf>
    <xf numFmtId="179" fontId="5" fillId="0" borderId="21" xfId="0" applyNumberFormat="1" applyFont="1" applyFill="1" applyBorder="1" applyAlignment="1" applyProtection="1">
      <alignment horizontal="right" vertical="center"/>
      <protection locked="0"/>
    </xf>
    <xf numFmtId="179" fontId="5" fillId="0" borderId="29" xfId="0" applyNumberFormat="1" applyFont="1" applyFill="1" applyBorder="1" applyAlignment="1" applyProtection="1">
      <alignment horizontal="right" vertical="center"/>
      <protection locked="0"/>
    </xf>
    <xf numFmtId="0" fontId="5" fillId="0" borderId="8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97" xfId="0" applyFont="1" applyFill="1" applyBorder="1" applyAlignment="1">
      <alignment horizontal="distributed" vertical="center" wrapText="1"/>
    </xf>
    <xf numFmtId="179" fontId="5" fillId="0" borderId="98" xfId="0" applyNumberFormat="1" applyFont="1" applyFill="1" applyBorder="1" applyAlignment="1">
      <alignment horizontal="right" vertical="center"/>
    </xf>
    <xf numFmtId="179" fontId="5" fillId="0" borderId="98" xfId="0" applyNumberFormat="1" applyFont="1" applyFill="1" applyBorder="1" applyAlignment="1" applyProtection="1">
      <alignment horizontal="right" vertical="center"/>
      <protection locked="0"/>
    </xf>
    <xf numFmtId="49" fontId="5" fillId="0" borderId="65" xfId="0" applyNumberFormat="1" applyFont="1" applyBorder="1" applyAlignment="1" applyProtection="1">
      <alignment horizontal="right" vertical="top"/>
      <protection locked="0"/>
    </xf>
    <xf numFmtId="49" fontId="5" fillId="0" borderId="54" xfId="0" applyNumberFormat="1" applyFont="1" applyBorder="1" applyAlignment="1" applyProtection="1">
      <alignment horizontal="right" vertical="top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99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58" fontId="7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49" fontId="5" fillId="0" borderId="35" xfId="0" applyNumberFormat="1" applyFont="1" applyBorder="1" applyAlignment="1">
      <alignment horizontal="center" vertical="center"/>
    </xf>
    <xf numFmtId="58" fontId="7" fillId="0" borderId="90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distributed" vertical="top" wrapText="1" shrinkToFit="1"/>
      <protection locked="0"/>
    </xf>
    <xf numFmtId="49" fontId="5" fillId="0" borderId="0" xfId="0" applyNumberFormat="1" applyFont="1" applyBorder="1" applyAlignment="1" applyProtection="1">
      <alignment horizontal="distributed" vertical="top" shrinkToFit="1"/>
      <protection locked="0"/>
    </xf>
    <xf numFmtId="0" fontId="5" fillId="0" borderId="0" xfId="0" applyFont="1" applyBorder="1" applyAlignment="1" applyProtection="1">
      <alignment horizontal="distributed" vertical="top" wrapText="1"/>
      <protection locked="0"/>
    </xf>
    <xf numFmtId="0" fontId="5" fillId="0" borderId="0" xfId="0" applyFont="1" applyBorder="1" applyAlignment="1" applyProtection="1">
      <alignment horizontal="distributed" vertical="top"/>
      <protection locked="0"/>
    </xf>
    <xf numFmtId="0" fontId="5" fillId="0" borderId="100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49" fontId="5" fillId="0" borderId="34" xfId="0" applyNumberFormat="1" applyFont="1" applyBorder="1" applyAlignment="1" applyProtection="1">
      <alignment horizontal="left" vertical="center"/>
      <protection locked="0"/>
    </xf>
    <xf numFmtId="49" fontId="5" fillId="0" borderId="35" xfId="0" applyNumberFormat="1" applyFont="1" applyBorder="1" applyAlignment="1" applyProtection="1">
      <alignment horizontal="left" vertical="center"/>
      <protection locked="0"/>
    </xf>
    <xf numFmtId="49" fontId="5" fillId="0" borderId="36" xfId="0" applyNumberFormat="1" applyFont="1" applyBorder="1" applyAlignment="1" applyProtection="1">
      <alignment horizontal="left" vertical="center"/>
      <protection locked="0"/>
    </xf>
    <xf numFmtId="0" fontId="6" fillId="0" borderId="8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58" fontId="7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94" xfId="0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/>
    </xf>
    <xf numFmtId="58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30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24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90" xfId="0" applyNumberFormat="1" applyFont="1" applyFill="1" applyBorder="1" applyAlignment="1">
      <alignment horizontal="center" vertical="center" shrinkToFit="1"/>
    </xf>
    <xf numFmtId="49" fontId="7" fillId="0" borderId="27" xfId="0" applyNumberFormat="1" applyFont="1" applyFill="1" applyBorder="1" applyAlignment="1">
      <alignment horizontal="center" vertical="center" shrinkToFit="1"/>
    </xf>
    <xf numFmtId="49" fontId="7" fillId="0" borderId="95" xfId="0" applyNumberFormat="1" applyFont="1" applyFill="1" applyBorder="1" applyAlignment="1">
      <alignment horizontal="center" vertical="center" shrinkToFit="1"/>
    </xf>
    <xf numFmtId="49" fontId="7" fillId="0" borderId="87" xfId="0" applyNumberFormat="1" applyFont="1" applyFill="1" applyBorder="1" applyAlignment="1">
      <alignment horizontal="center" vertical="center" shrinkToFit="1"/>
    </xf>
    <xf numFmtId="49" fontId="7" fillId="0" borderId="24" xfId="0" applyNumberFormat="1" applyFont="1" applyFill="1" applyBorder="1" applyAlignment="1">
      <alignment horizontal="center" vertical="center" shrinkToFit="1"/>
    </xf>
    <xf numFmtId="49" fontId="7" fillId="0" borderId="94" xfId="0" applyNumberFormat="1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distributed" vertical="center" wrapText="1"/>
    </xf>
    <xf numFmtId="0" fontId="5" fillId="0" borderId="28" xfId="0" applyFont="1" applyFill="1" applyBorder="1" applyAlignment="1">
      <alignment horizontal="distributed" vertical="center" wrapText="1"/>
    </xf>
    <xf numFmtId="0" fontId="5" fillId="0" borderId="101" xfId="0" applyFont="1" applyFill="1" applyBorder="1" applyAlignment="1">
      <alignment horizontal="distributed" vertical="center" wrapText="1"/>
    </xf>
    <xf numFmtId="0" fontId="5" fillId="0" borderId="102" xfId="0" applyFont="1" applyFill="1" applyBorder="1" applyAlignment="1">
      <alignment horizontal="distributed" vertical="center" wrapText="1"/>
    </xf>
    <xf numFmtId="0" fontId="5" fillId="0" borderId="44" xfId="0" applyFont="1" applyFill="1" applyBorder="1" applyAlignment="1">
      <alignment horizontal="distributed" vertical="center" wrapText="1"/>
    </xf>
    <xf numFmtId="0" fontId="5" fillId="0" borderId="103" xfId="0" applyFont="1" applyFill="1" applyBorder="1" applyAlignment="1">
      <alignment horizontal="distributed" vertical="center" wrapText="1"/>
    </xf>
    <xf numFmtId="49" fontId="8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49" fontId="5" fillId="0" borderId="65" xfId="0" applyNumberFormat="1" applyFont="1" applyFill="1" applyBorder="1" applyAlignment="1" applyProtection="1">
      <alignment horizontal="right" vertical="top"/>
      <protection locked="0"/>
    </xf>
    <xf numFmtId="49" fontId="5" fillId="0" borderId="54" xfId="0" applyNumberFormat="1" applyFont="1" applyFill="1" applyBorder="1" applyAlignment="1" applyProtection="1">
      <alignment horizontal="right" vertical="top"/>
      <protection locked="0"/>
    </xf>
    <xf numFmtId="0" fontId="5" fillId="0" borderId="3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49" fontId="7" fillId="0" borderId="37" xfId="0" applyNumberFormat="1" applyFont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Border="1" applyAlignment="1" applyProtection="1">
      <alignment horizontal="center" vertical="center" shrinkToFit="1"/>
      <protection locked="0"/>
    </xf>
    <xf numFmtId="49" fontId="7" fillId="0" borderId="101" xfId="0" applyNumberFormat="1" applyFont="1" applyBorder="1" applyAlignment="1" applyProtection="1">
      <alignment horizontal="center" vertical="center" shrinkToFit="1"/>
      <protection locked="0"/>
    </xf>
    <xf numFmtId="0" fontId="5" fillId="0" borderId="89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distributed" vertical="center" wrapText="1"/>
    </xf>
    <xf numFmtId="179" fontId="6" fillId="0" borderId="9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distributed" vertical="top" wrapText="1"/>
      <protection locked="0"/>
    </xf>
    <xf numFmtId="0" fontId="5" fillId="0" borderId="0" xfId="0" applyFont="1" applyFill="1" applyBorder="1" applyAlignment="1" applyProtection="1">
      <alignment horizontal="distributed" vertical="top"/>
      <protection locked="0"/>
    </xf>
    <xf numFmtId="49" fontId="5" fillId="0" borderId="39" xfId="0" applyNumberFormat="1" applyFont="1" applyFill="1" applyBorder="1" applyAlignment="1" applyProtection="1">
      <alignment horizontal="center" vertical="center"/>
      <protection locked="0"/>
    </xf>
    <xf numFmtId="49" fontId="5" fillId="0" borderId="40" xfId="0" applyNumberFormat="1" applyFont="1" applyFill="1" applyBorder="1" applyAlignment="1" applyProtection="1">
      <alignment horizontal="center" vertical="center"/>
      <protection locked="0"/>
    </xf>
    <xf numFmtId="49" fontId="5" fillId="0" borderId="43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99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179" fontId="5" fillId="0" borderId="37" xfId="0" applyNumberFormat="1" applyFont="1" applyBorder="1" applyAlignment="1" applyProtection="1">
      <alignment horizontal="right" vertical="center"/>
      <protection locked="0"/>
    </xf>
    <xf numFmtId="179" fontId="5" fillId="0" borderId="28" xfId="0" applyNumberFormat="1" applyFont="1" applyBorder="1" applyAlignment="1" applyProtection="1">
      <alignment horizontal="right" vertical="center"/>
      <protection locked="0"/>
    </xf>
    <xf numFmtId="179" fontId="5" fillId="0" borderId="107" xfId="0" applyNumberFormat="1" applyFont="1" applyBorder="1" applyAlignment="1" applyProtection="1">
      <alignment horizontal="right" vertical="center"/>
      <protection locked="0"/>
    </xf>
    <xf numFmtId="179" fontId="5" fillId="0" borderId="101" xfId="0" applyNumberFormat="1" applyFont="1" applyBorder="1" applyAlignment="1" applyProtection="1">
      <alignment horizontal="right" vertical="center"/>
      <protection locked="0"/>
    </xf>
    <xf numFmtId="179" fontId="5" fillId="0" borderId="36" xfId="0" applyNumberFormat="1" applyFont="1" applyFill="1" applyBorder="1" applyAlignment="1">
      <alignment horizontal="right" vertical="center"/>
    </xf>
    <xf numFmtId="0" fontId="5" fillId="0" borderId="100" xfId="0" applyFont="1" applyFill="1" applyBorder="1" applyAlignment="1" applyProtection="1">
      <alignment horizontal="right" vertical="center"/>
      <protection locked="0"/>
    </xf>
    <xf numFmtId="0" fontId="5" fillId="0" borderId="17" xfId="0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right" vertical="center"/>
      <protection locked="0"/>
    </xf>
    <xf numFmtId="49" fontId="5" fillId="0" borderId="34" xfId="0" applyNumberFormat="1" applyFont="1" applyFill="1" applyBorder="1" applyAlignment="1" applyProtection="1">
      <alignment horizontal="left" vertical="center"/>
      <protection locked="0"/>
    </xf>
    <xf numFmtId="49" fontId="5" fillId="0" borderId="35" xfId="0" applyNumberFormat="1" applyFont="1" applyFill="1" applyBorder="1" applyAlignment="1" applyProtection="1">
      <alignment horizontal="left" vertical="center"/>
      <protection locked="0"/>
    </xf>
    <xf numFmtId="49" fontId="5" fillId="0" borderId="36" xfId="0" applyNumberFormat="1" applyFont="1" applyFill="1" applyBorder="1" applyAlignment="1" applyProtection="1">
      <alignment horizontal="left" vertical="center"/>
      <protection locked="0"/>
    </xf>
    <xf numFmtId="179" fontId="6" fillId="0" borderId="88" xfId="0" applyNumberFormat="1" applyFont="1" applyFill="1" applyBorder="1" applyAlignment="1">
      <alignment horizontal="right" vertical="center"/>
    </xf>
    <xf numFmtId="179" fontId="6" fillId="0" borderId="26" xfId="0" applyNumberFormat="1" applyFont="1" applyFill="1" applyBorder="1" applyAlignment="1">
      <alignment horizontal="right" vertical="center"/>
    </xf>
    <xf numFmtId="179" fontId="6" fillId="0" borderId="97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horizontal="distributed" vertical="top" wrapText="1" shrinkToFit="1"/>
      <protection locked="0"/>
    </xf>
    <xf numFmtId="49" fontId="5" fillId="0" borderId="0" xfId="0" applyNumberFormat="1" applyFont="1" applyFill="1" applyBorder="1" applyAlignment="1" applyProtection="1">
      <alignment horizontal="distributed" vertical="top" shrinkToFit="1"/>
      <protection locked="0"/>
    </xf>
    <xf numFmtId="179" fontId="5" fillId="0" borderId="102" xfId="0" applyNumberFormat="1" applyFont="1" applyFill="1" applyBorder="1" applyAlignment="1">
      <alignment horizontal="right" vertical="center"/>
    </xf>
    <xf numFmtId="179" fontId="5" fillId="0" borderId="44" xfId="0" applyNumberFormat="1" applyFont="1" applyFill="1" applyBorder="1" applyAlignment="1">
      <alignment horizontal="right" vertical="center"/>
    </xf>
    <xf numFmtId="179" fontId="5" fillId="0" borderId="103" xfId="0" applyNumberFormat="1" applyFont="1" applyFill="1" applyBorder="1" applyAlignment="1">
      <alignment horizontal="right" vertical="center"/>
    </xf>
    <xf numFmtId="179" fontId="5" fillId="0" borderId="47" xfId="0" applyNumberFormat="1" applyFont="1" applyFill="1" applyBorder="1" applyAlignment="1">
      <alignment horizontal="right" vertical="center"/>
    </xf>
    <xf numFmtId="179" fontId="5" fillId="0" borderId="94" xfId="0" applyNumberFormat="1" applyFont="1" applyFill="1" applyBorder="1" applyAlignment="1">
      <alignment horizontal="right" vertical="center"/>
    </xf>
    <xf numFmtId="179" fontId="6" fillId="0" borderId="108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40" xfId="0" applyNumberFormat="1" applyFont="1" applyFill="1" applyBorder="1" applyAlignment="1">
      <alignment horizontal="distributed" vertical="center"/>
    </xf>
    <xf numFmtId="180" fontId="6" fillId="0" borderId="57" xfId="0" applyNumberFormat="1" applyFont="1" applyFill="1" applyBorder="1" applyAlignment="1">
      <alignment horizontal="distributed" vertical="center"/>
    </xf>
    <xf numFmtId="180" fontId="6" fillId="0" borderId="59" xfId="0" applyNumberFormat="1" applyFont="1" applyFill="1" applyBorder="1" applyAlignment="1">
      <alignment horizontal="distributed" vertical="center"/>
    </xf>
    <xf numFmtId="49" fontId="6" fillId="0" borderId="57" xfId="0" applyNumberFormat="1" applyFont="1" applyBorder="1" applyAlignment="1">
      <alignment horizontal="distributed" vertical="center"/>
    </xf>
    <xf numFmtId="180" fontId="6" fillId="0" borderId="57" xfId="0" applyNumberFormat="1" applyFont="1" applyBorder="1" applyAlignment="1">
      <alignment horizontal="distributed" vertical="center"/>
    </xf>
    <xf numFmtId="49" fontId="6" fillId="0" borderId="57" xfId="0" applyNumberFormat="1" applyFont="1" applyFill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54" xfId="0" applyNumberFormat="1" applyFont="1" applyBorder="1" applyAlignment="1">
      <alignment horizontal="distributed" vertical="center"/>
    </xf>
    <xf numFmtId="49" fontId="6" fillId="0" borderId="40" xfId="0" applyNumberFormat="1" applyFont="1" applyBorder="1" applyAlignment="1">
      <alignment horizontal="distributed" vertical="center"/>
    </xf>
    <xf numFmtId="0" fontId="6" fillId="0" borderId="109" xfId="0" applyFont="1" applyFill="1" applyBorder="1" applyAlignment="1">
      <alignment horizontal="distributed" vertical="center"/>
    </xf>
    <xf numFmtId="0" fontId="6" fillId="0" borderId="55" xfId="0" applyFont="1" applyFill="1" applyBorder="1" applyAlignment="1">
      <alignment horizontal="distributed" vertical="center"/>
    </xf>
    <xf numFmtId="49" fontId="6" fillId="0" borderId="110" xfId="0" applyNumberFormat="1" applyFont="1" applyBorder="1" applyAlignment="1">
      <alignment horizontal="right" vertical="top" wrapText="1"/>
    </xf>
    <xf numFmtId="49" fontId="6" fillId="0" borderId="111" xfId="0" applyNumberFormat="1" applyFont="1" applyBorder="1" applyAlignment="1">
      <alignment horizontal="right" vertical="top"/>
    </xf>
    <xf numFmtId="49" fontId="6" fillId="0" borderId="112" xfId="0" applyNumberFormat="1" applyFont="1" applyBorder="1" applyAlignment="1">
      <alignment horizontal="right" vertical="top"/>
    </xf>
    <xf numFmtId="49" fontId="6" fillId="0" borderId="51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44" xfId="0" applyNumberFormat="1" applyFont="1" applyBorder="1" applyAlignment="1">
      <alignment horizontal="left" vertical="center" wrapText="1"/>
    </xf>
    <xf numFmtId="49" fontId="6" fillId="0" borderId="110" xfId="0" applyNumberFormat="1" applyFont="1" applyFill="1" applyBorder="1" applyAlignment="1">
      <alignment horizontal="right" vertical="top" wrapText="1"/>
    </xf>
    <xf numFmtId="49" fontId="6" fillId="0" borderId="111" xfId="0" applyNumberFormat="1" applyFont="1" applyFill="1" applyBorder="1" applyAlignment="1">
      <alignment horizontal="right" vertical="top"/>
    </xf>
    <xf numFmtId="49" fontId="6" fillId="0" borderId="112" xfId="0" applyNumberFormat="1" applyFont="1" applyFill="1" applyBorder="1" applyAlignment="1">
      <alignment horizontal="right" vertical="top"/>
    </xf>
    <xf numFmtId="49" fontId="6" fillId="0" borderId="5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44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54" xfId="0" applyNumberFormat="1" applyFont="1" applyFill="1" applyBorder="1" applyAlignment="1">
      <alignment horizontal="distributed" vertical="center"/>
    </xf>
    <xf numFmtId="49" fontId="6" fillId="0" borderId="54" xfId="0" applyNumberFormat="1" applyFont="1" applyBorder="1" applyAlignment="1">
      <alignment horizontal="distributed" vertical="center" wrapText="1"/>
    </xf>
    <xf numFmtId="49" fontId="6" fillId="0" borderId="59" xfId="0" applyNumberFormat="1" applyFont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 shrinkToFit="1"/>
    </xf>
    <xf numFmtId="49" fontId="6" fillId="0" borderId="0" xfId="0" applyNumberFormat="1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 textRotation="255"/>
    </xf>
    <xf numFmtId="0" fontId="6" fillId="0" borderId="109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 shrinkToFit="1"/>
    </xf>
    <xf numFmtId="49" fontId="6" fillId="0" borderId="0" xfId="0" applyNumberFormat="1" applyFont="1" applyBorder="1" applyAlignment="1">
      <alignment horizontal="distributed" vertical="center" shrinkToFit="1"/>
    </xf>
    <xf numFmtId="180" fontId="6" fillId="0" borderId="62" xfId="0" applyNumberFormat="1" applyFont="1" applyBorder="1" applyAlignment="1">
      <alignment horizontal="distributed" vertical="center"/>
    </xf>
    <xf numFmtId="180" fontId="6" fillId="0" borderId="54" xfId="0" applyNumberFormat="1" applyFont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 shrinkToFit="1"/>
    </xf>
    <xf numFmtId="180" fontId="6" fillId="0" borderId="62" xfId="0" applyNumberFormat="1" applyFont="1" applyFill="1" applyBorder="1" applyAlignment="1">
      <alignment horizontal="distributed" vertical="center"/>
    </xf>
    <xf numFmtId="180" fontId="6" fillId="0" borderId="54" xfId="0" applyNumberFormat="1" applyFont="1" applyFill="1" applyBorder="1" applyAlignment="1">
      <alignment horizontal="distributed" vertical="center"/>
    </xf>
    <xf numFmtId="49" fontId="6" fillId="0" borderId="43" xfId="0" applyNumberFormat="1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distributed" vertical="center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right" vertical="center"/>
    </xf>
    <xf numFmtId="0" fontId="6" fillId="0" borderId="54" xfId="0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54" xfId="0" applyNumberFormat="1" applyFont="1" applyFill="1" applyBorder="1" applyAlignment="1">
      <alignment horizontal="center" vertical="center" shrinkToFit="1"/>
    </xf>
    <xf numFmtId="0" fontId="6" fillId="0" borderId="57" xfId="0" applyFont="1" applyBorder="1" applyAlignment="1">
      <alignment horizontal="distributed" vertical="center"/>
    </xf>
    <xf numFmtId="0" fontId="6" fillId="0" borderId="59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 shrinkToFit="1"/>
    </xf>
    <xf numFmtId="49" fontId="6" fillId="0" borderId="54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0001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9525</xdr:rowOff>
    </xdr:from>
    <xdr:to>
      <xdr:col>24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>
          <a:off x="12982575" y="333375"/>
          <a:ext cx="10001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17907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6</xdr:col>
      <xdr:colOff>0</xdr:colOff>
      <xdr:row>3</xdr:row>
      <xdr:rowOff>9525</xdr:rowOff>
    </xdr:to>
    <xdr:sp>
      <xdr:nvSpPr>
        <xdr:cNvPr id="2" name="Line 3"/>
        <xdr:cNvSpPr>
          <a:spLocks/>
        </xdr:cNvSpPr>
      </xdr:nvSpPr>
      <xdr:spPr>
        <a:xfrm>
          <a:off x="9525" y="238125"/>
          <a:ext cx="17907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</xdr:row>
      <xdr:rowOff>0</xdr:rowOff>
    </xdr:from>
    <xdr:to>
      <xdr:col>28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935200" y="228600"/>
          <a:ext cx="17907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</xdr:row>
      <xdr:rowOff>9525</xdr:rowOff>
    </xdr:from>
    <xdr:to>
      <xdr:col>28</xdr:col>
      <xdr:colOff>0</xdr:colOff>
      <xdr:row>3</xdr:row>
      <xdr:rowOff>9525</xdr:rowOff>
    </xdr:to>
    <xdr:sp>
      <xdr:nvSpPr>
        <xdr:cNvPr id="4" name="Line 7"/>
        <xdr:cNvSpPr>
          <a:spLocks/>
        </xdr:cNvSpPr>
      </xdr:nvSpPr>
      <xdr:spPr>
        <a:xfrm>
          <a:off x="14935200" y="238125"/>
          <a:ext cx="17907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5" name="Line 1"/>
        <xdr:cNvSpPr>
          <a:spLocks/>
        </xdr:cNvSpPr>
      </xdr:nvSpPr>
      <xdr:spPr>
        <a:xfrm>
          <a:off x="9525" y="228600"/>
          <a:ext cx="17907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6</xdr:col>
      <xdr:colOff>0</xdr:colOff>
      <xdr:row>3</xdr:row>
      <xdr:rowOff>9525</xdr:rowOff>
    </xdr:to>
    <xdr:sp>
      <xdr:nvSpPr>
        <xdr:cNvPr id="6" name="Line 3"/>
        <xdr:cNvSpPr>
          <a:spLocks/>
        </xdr:cNvSpPr>
      </xdr:nvSpPr>
      <xdr:spPr>
        <a:xfrm>
          <a:off x="9525" y="238125"/>
          <a:ext cx="17907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</xdr:row>
      <xdr:rowOff>0</xdr:rowOff>
    </xdr:from>
    <xdr:to>
      <xdr:col>28</xdr:col>
      <xdr:colOff>0</xdr:colOff>
      <xdr:row>2</xdr:row>
      <xdr:rowOff>0</xdr:rowOff>
    </xdr:to>
    <xdr:sp>
      <xdr:nvSpPr>
        <xdr:cNvPr id="7" name="Line 6"/>
        <xdr:cNvSpPr>
          <a:spLocks/>
        </xdr:cNvSpPr>
      </xdr:nvSpPr>
      <xdr:spPr>
        <a:xfrm>
          <a:off x="14935200" y="228600"/>
          <a:ext cx="17907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</xdr:row>
      <xdr:rowOff>9525</xdr:rowOff>
    </xdr:from>
    <xdr:to>
      <xdr:col>28</xdr:col>
      <xdr:colOff>0</xdr:colOff>
      <xdr:row>3</xdr:row>
      <xdr:rowOff>9525</xdr:rowOff>
    </xdr:to>
    <xdr:sp>
      <xdr:nvSpPr>
        <xdr:cNvPr id="8" name="Line 7"/>
        <xdr:cNvSpPr>
          <a:spLocks/>
        </xdr:cNvSpPr>
      </xdr:nvSpPr>
      <xdr:spPr>
        <a:xfrm>
          <a:off x="14935200" y="238125"/>
          <a:ext cx="17907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0</xdr:colOff>
      <xdr:row>1</xdr:row>
      <xdr:rowOff>457200</xdr:rowOff>
    </xdr:to>
    <xdr:sp>
      <xdr:nvSpPr>
        <xdr:cNvPr id="1" name="Line 1"/>
        <xdr:cNvSpPr>
          <a:spLocks/>
        </xdr:cNvSpPr>
      </xdr:nvSpPr>
      <xdr:spPr>
        <a:xfrm>
          <a:off x="9525" y="276225"/>
          <a:ext cx="1581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6</xdr:col>
      <xdr:colOff>9525</xdr:colOff>
      <xdr:row>2</xdr:row>
      <xdr:rowOff>457200</xdr:rowOff>
    </xdr:to>
    <xdr:sp>
      <xdr:nvSpPr>
        <xdr:cNvPr id="2" name="Line 2"/>
        <xdr:cNvSpPr>
          <a:spLocks/>
        </xdr:cNvSpPr>
      </xdr:nvSpPr>
      <xdr:spPr>
        <a:xfrm>
          <a:off x="9525" y="285750"/>
          <a:ext cx="15906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0</xdr:rowOff>
    </xdr:from>
    <xdr:to>
      <xdr:col>5</xdr:col>
      <xdr:colOff>57150</xdr:colOff>
      <xdr:row>19</xdr:row>
      <xdr:rowOff>9525</xdr:rowOff>
    </xdr:to>
    <xdr:sp>
      <xdr:nvSpPr>
        <xdr:cNvPr id="3" name="Line 9"/>
        <xdr:cNvSpPr>
          <a:spLocks/>
        </xdr:cNvSpPr>
      </xdr:nvSpPr>
      <xdr:spPr>
        <a:xfrm>
          <a:off x="47625" y="5362575"/>
          <a:ext cx="1533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6</xdr:col>
      <xdr:colOff>9525</xdr:colOff>
      <xdr:row>20</xdr:row>
      <xdr:rowOff>19050</xdr:rowOff>
    </xdr:to>
    <xdr:sp>
      <xdr:nvSpPr>
        <xdr:cNvPr id="4" name="Line 14"/>
        <xdr:cNvSpPr>
          <a:spLocks/>
        </xdr:cNvSpPr>
      </xdr:nvSpPr>
      <xdr:spPr>
        <a:xfrm>
          <a:off x="9525" y="5362575"/>
          <a:ext cx="15906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66675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9550"/>
          <a:ext cx="23812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6</xdr:col>
      <xdr:colOff>66675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19075"/>
          <a:ext cx="23812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30</xdr:col>
      <xdr:colOff>0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>
          <a:off x="15382875" y="209550"/>
          <a:ext cx="2390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30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>
          <a:off x="15382875" y="209550"/>
          <a:ext cx="23907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</xdr:row>
      <xdr:rowOff>9525</xdr:rowOff>
    </xdr:from>
    <xdr:to>
      <xdr:col>29</xdr:col>
      <xdr:colOff>66675</xdr:colOff>
      <xdr:row>3</xdr:row>
      <xdr:rowOff>0</xdr:rowOff>
    </xdr:to>
    <xdr:sp>
      <xdr:nvSpPr>
        <xdr:cNvPr id="5" name="Line 2"/>
        <xdr:cNvSpPr>
          <a:spLocks/>
        </xdr:cNvSpPr>
      </xdr:nvSpPr>
      <xdr:spPr>
        <a:xfrm>
          <a:off x="15392400" y="219075"/>
          <a:ext cx="23812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6</xdr:col>
      <xdr:colOff>66675</xdr:colOff>
      <xdr:row>2</xdr:row>
      <xdr:rowOff>0</xdr:rowOff>
    </xdr:to>
    <xdr:sp>
      <xdr:nvSpPr>
        <xdr:cNvPr id="6" name="Line 1"/>
        <xdr:cNvSpPr>
          <a:spLocks/>
        </xdr:cNvSpPr>
      </xdr:nvSpPr>
      <xdr:spPr>
        <a:xfrm>
          <a:off x="9525" y="209550"/>
          <a:ext cx="23812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6</xdr:col>
      <xdr:colOff>66675</xdr:colOff>
      <xdr:row>3</xdr:row>
      <xdr:rowOff>0</xdr:rowOff>
    </xdr:to>
    <xdr:sp>
      <xdr:nvSpPr>
        <xdr:cNvPr id="7" name="Line 2"/>
        <xdr:cNvSpPr>
          <a:spLocks/>
        </xdr:cNvSpPr>
      </xdr:nvSpPr>
      <xdr:spPr>
        <a:xfrm>
          <a:off x="9525" y="219075"/>
          <a:ext cx="23812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30</xdr:col>
      <xdr:colOff>0</xdr:colOff>
      <xdr:row>2</xdr:row>
      <xdr:rowOff>0</xdr:rowOff>
    </xdr:to>
    <xdr:sp>
      <xdr:nvSpPr>
        <xdr:cNvPr id="8" name="Line 5"/>
        <xdr:cNvSpPr>
          <a:spLocks/>
        </xdr:cNvSpPr>
      </xdr:nvSpPr>
      <xdr:spPr>
        <a:xfrm>
          <a:off x="15382875" y="209550"/>
          <a:ext cx="2390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30</xdr:col>
      <xdr:colOff>0</xdr:colOff>
      <xdr:row>3</xdr:row>
      <xdr:rowOff>0</xdr:rowOff>
    </xdr:to>
    <xdr:sp>
      <xdr:nvSpPr>
        <xdr:cNvPr id="9" name="Line 6"/>
        <xdr:cNvSpPr>
          <a:spLocks/>
        </xdr:cNvSpPr>
      </xdr:nvSpPr>
      <xdr:spPr>
        <a:xfrm>
          <a:off x="15382875" y="209550"/>
          <a:ext cx="23907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</xdr:row>
      <xdr:rowOff>9525</xdr:rowOff>
    </xdr:from>
    <xdr:to>
      <xdr:col>29</xdr:col>
      <xdr:colOff>66675</xdr:colOff>
      <xdr:row>3</xdr:row>
      <xdr:rowOff>0</xdr:rowOff>
    </xdr:to>
    <xdr:sp>
      <xdr:nvSpPr>
        <xdr:cNvPr id="10" name="Line 2"/>
        <xdr:cNvSpPr>
          <a:spLocks/>
        </xdr:cNvSpPr>
      </xdr:nvSpPr>
      <xdr:spPr>
        <a:xfrm>
          <a:off x="15392400" y="219075"/>
          <a:ext cx="23812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38125"/>
          <a:ext cx="21145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247650"/>
          <a:ext cx="21145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</xdr:row>
      <xdr:rowOff>0</xdr:rowOff>
    </xdr:from>
    <xdr:to>
      <xdr:col>32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4687550" y="238125"/>
          <a:ext cx="21145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</xdr:row>
      <xdr:rowOff>9525</xdr:rowOff>
    </xdr:from>
    <xdr:to>
      <xdr:col>32</xdr:col>
      <xdr:colOff>0</xdr:colOff>
      <xdr:row>3</xdr:row>
      <xdr:rowOff>9525</xdr:rowOff>
    </xdr:to>
    <xdr:sp>
      <xdr:nvSpPr>
        <xdr:cNvPr id="4" name="Line 4"/>
        <xdr:cNvSpPr>
          <a:spLocks/>
        </xdr:cNvSpPr>
      </xdr:nvSpPr>
      <xdr:spPr>
        <a:xfrm>
          <a:off x="14687550" y="247650"/>
          <a:ext cx="21145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</xdr:row>
      <xdr:rowOff>9525</xdr:rowOff>
    </xdr:from>
    <xdr:to>
      <xdr:col>32</xdr:col>
      <xdr:colOff>0</xdr:colOff>
      <xdr:row>3</xdr:row>
      <xdr:rowOff>9525</xdr:rowOff>
    </xdr:to>
    <xdr:sp>
      <xdr:nvSpPr>
        <xdr:cNvPr id="5" name="Line 2"/>
        <xdr:cNvSpPr>
          <a:spLocks/>
        </xdr:cNvSpPr>
      </xdr:nvSpPr>
      <xdr:spPr>
        <a:xfrm>
          <a:off x="14687550" y="247650"/>
          <a:ext cx="21145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36001;&#25919;\My%20Documents\&#22320;&#26041;&#20844;&#21942;&#20225;&#26989;&#20844;&#34920;&#38306;&#20418;\20014600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4600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showZeros="0" view="pageBreakPreview" zoomScale="73" zoomScaleNormal="98" zoomScaleSheetLayoutView="73" zoomScalePageLayoutView="0" workbookViewId="0" topLeftCell="A1">
      <pane xSplit="4" ySplit="4" topLeftCell="S20" activePane="bottomRight" state="frozen"/>
      <selection pane="topLeft" activeCell="AF4" sqref="AF4"/>
      <selection pane="topRight" activeCell="AF4" sqref="AF4"/>
      <selection pane="bottomLeft" activeCell="AF4" sqref="AF4"/>
      <selection pane="bottomRight" activeCell="AM29" sqref="AM1:AM31"/>
    </sheetView>
  </sheetViews>
  <sheetFormatPr defaultColWidth="10.00390625" defaultRowHeight="25.5" customHeight="1"/>
  <cols>
    <col min="1" max="2" width="2.625" style="65" customWidth="1"/>
    <col min="3" max="3" width="7.25390625" style="2" customWidth="1"/>
    <col min="4" max="4" width="0.74609375" style="2" customWidth="1"/>
    <col min="5" max="12" width="9.125" style="2" customWidth="1"/>
    <col min="13" max="13" width="10.50390625" style="2" customWidth="1"/>
    <col min="14" max="14" width="10.50390625" style="3" customWidth="1"/>
    <col min="15" max="19" width="10.50390625" style="2" customWidth="1"/>
    <col min="20" max="20" width="10.50390625" style="3" customWidth="1"/>
    <col min="21" max="22" width="2.625" style="198" customWidth="1"/>
    <col min="23" max="23" width="7.25390625" style="191" customWidth="1"/>
    <col min="24" max="24" width="0.74609375" style="191" customWidth="1"/>
    <col min="25" max="31" width="10.50390625" style="2" customWidth="1"/>
    <col min="32" max="32" width="10.50390625" style="3" customWidth="1"/>
    <col min="33" max="39" width="10.50390625" style="2" customWidth="1"/>
    <col min="40" max="16384" width="10.00390625" style="2" customWidth="1"/>
  </cols>
  <sheetData>
    <row r="1" spans="1:33" ht="25.5" customHeight="1" thickBot="1">
      <c r="A1" s="1" t="s">
        <v>192</v>
      </c>
      <c r="B1" s="1"/>
      <c r="C1" s="1"/>
      <c r="D1" s="1"/>
      <c r="E1" s="1"/>
      <c r="F1" s="1"/>
      <c r="G1" s="1"/>
      <c r="H1" s="1"/>
      <c r="Q1" s="1"/>
      <c r="U1" s="191"/>
      <c r="V1" s="191"/>
      <c r="Z1" s="1"/>
      <c r="AG1" s="1"/>
    </row>
    <row r="2" spans="1:39" ht="25.5" customHeight="1">
      <c r="A2" s="401" t="s">
        <v>193</v>
      </c>
      <c r="B2" s="402"/>
      <c r="C2" s="402"/>
      <c r="D2" s="403"/>
      <c r="E2" s="4"/>
      <c r="F2" s="4"/>
      <c r="G2" s="4"/>
      <c r="H2" s="5"/>
      <c r="I2" s="6"/>
      <c r="J2" s="6"/>
      <c r="K2" s="6"/>
      <c r="L2" s="6"/>
      <c r="M2" s="6"/>
      <c r="N2" s="7"/>
      <c r="O2" s="8"/>
      <c r="P2" s="8"/>
      <c r="Q2" s="4"/>
      <c r="R2" s="6"/>
      <c r="S2" s="9"/>
      <c r="T2" s="10"/>
      <c r="U2" s="462" t="s">
        <v>194</v>
      </c>
      <c r="V2" s="463"/>
      <c r="W2" s="463"/>
      <c r="X2" s="464"/>
      <c r="Y2" s="8"/>
      <c r="Z2" s="4"/>
      <c r="AA2" s="8"/>
      <c r="AB2" s="11"/>
      <c r="AC2" s="12"/>
      <c r="AD2" s="6"/>
      <c r="AE2" s="6"/>
      <c r="AF2" s="13"/>
      <c r="AG2" s="14"/>
      <c r="AH2" s="12"/>
      <c r="AI2" s="4"/>
      <c r="AJ2" s="4"/>
      <c r="AK2" s="15"/>
      <c r="AL2" s="16"/>
      <c r="AM2" s="17"/>
    </row>
    <row r="3" spans="1:39" ht="25.5" customHeight="1">
      <c r="A3" s="18"/>
      <c r="B3" s="19"/>
      <c r="C3" s="20"/>
      <c r="D3" s="20"/>
      <c r="E3" s="21" t="s">
        <v>287</v>
      </c>
      <c r="F3" s="21" t="s">
        <v>294</v>
      </c>
      <c r="G3" s="22" t="s">
        <v>321</v>
      </c>
      <c r="H3" s="22" t="s">
        <v>313</v>
      </c>
      <c r="I3" s="23" t="s">
        <v>286</v>
      </c>
      <c r="J3" s="23" t="s">
        <v>291</v>
      </c>
      <c r="K3" s="23" t="s">
        <v>290</v>
      </c>
      <c r="L3" s="23" t="s">
        <v>292</v>
      </c>
      <c r="M3" s="23" t="s">
        <v>293</v>
      </c>
      <c r="N3" s="24" t="s">
        <v>355</v>
      </c>
      <c r="O3" s="25" t="s">
        <v>287</v>
      </c>
      <c r="P3" s="25" t="s">
        <v>294</v>
      </c>
      <c r="Q3" s="22" t="s">
        <v>321</v>
      </c>
      <c r="R3" s="23" t="s">
        <v>295</v>
      </c>
      <c r="S3" s="26" t="s">
        <v>286</v>
      </c>
      <c r="T3" s="27" t="s">
        <v>355</v>
      </c>
      <c r="U3" s="192"/>
      <c r="V3" s="167"/>
      <c r="W3" s="160"/>
      <c r="X3" s="160"/>
      <c r="Y3" s="25" t="s">
        <v>287</v>
      </c>
      <c r="Z3" s="22" t="s">
        <v>321</v>
      </c>
      <c r="AA3" s="25" t="s">
        <v>288</v>
      </c>
      <c r="AB3" s="21" t="s">
        <v>286</v>
      </c>
      <c r="AC3" s="28" t="s">
        <v>289</v>
      </c>
      <c r="AD3" s="23" t="s">
        <v>290</v>
      </c>
      <c r="AE3" s="23" t="s">
        <v>293</v>
      </c>
      <c r="AF3" s="29" t="s">
        <v>355</v>
      </c>
      <c r="AG3" s="23" t="s">
        <v>321</v>
      </c>
      <c r="AH3" s="28" t="s">
        <v>288</v>
      </c>
      <c r="AI3" s="30" t="s">
        <v>287</v>
      </c>
      <c r="AJ3" s="30" t="s">
        <v>288</v>
      </c>
      <c r="AK3" s="31" t="s">
        <v>288</v>
      </c>
      <c r="AL3" s="32" t="s">
        <v>286</v>
      </c>
      <c r="AM3" s="33" t="s">
        <v>300</v>
      </c>
    </row>
    <row r="4" spans="1:39" ht="25.5" customHeight="1">
      <c r="A4" s="404" t="s">
        <v>195</v>
      </c>
      <c r="B4" s="405"/>
      <c r="C4" s="405"/>
      <c r="D4" s="406"/>
      <c r="E4" s="34"/>
      <c r="F4" s="34"/>
      <c r="G4" s="34"/>
      <c r="H4" s="35"/>
      <c r="I4" s="36"/>
      <c r="J4" s="36"/>
      <c r="K4" s="36"/>
      <c r="L4" s="36"/>
      <c r="M4" s="36"/>
      <c r="N4" s="37"/>
      <c r="O4" s="38"/>
      <c r="P4" s="38"/>
      <c r="Q4" s="34"/>
      <c r="R4" s="36"/>
      <c r="S4" s="39"/>
      <c r="T4" s="40"/>
      <c r="U4" s="465" t="s">
        <v>195</v>
      </c>
      <c r="V4" s="466"/>
      <c r="W4" s="466"/>
      <c r="X4" s="467"/>
      <c r="Y4" s="41"/>
      <c r="Z4" s="34"/>
      <c r="AA4" s="41"/>
      <c r="AB4" s="42"/>
      <c r="AC4" s="20"/>
      <c r="AD4" s="43"/>
      <c r="AE4" s="36"/>
      <c r="AF4" s="44"/>
      <c r="AG4" s="45"/>
      <c r="AH4" s="20"/>
      <c r="AI4" s="34"/>
      <c r="AJ4" s="34"/>
      <c r="AK4" s="46"/>
      <c r="AL4" s="47"/>
      <c r="AM4" s="48"/>
    </row>
    <row r="5" spans="1:39" ht="25.5" customHeight="1">
      <c r="A5" s="49"/>
      <c r="B5" s="50"/>
      <c r="C5" s="51"/>
      <c r="D5" s="52"/>
      <c r="E5" s="345" t="s">
        <v>285</v>
      </c>
      <c r="F5" s="345" t="s">
        <v>285</v>
      </c>
      <c r="G5" s="345" t="s">
        <v>285</v>
      </c>
      <c r="H5" s="345" t="s">
        <v>285</v>
      </c>
      <c r="I5" s="345" t="s">
        <v>285</v>
      </c>
      <c r="J5" s="345" t="s">
        <v>285</v>
      </c>
      <c r="K5" s="345" t="s">
        <v>285</v>
      </c>
      <c r="L5" s="345" t="s">
        <v>285</v>
      </c>
      <c r="M5" s="345" t="s">
        <v>285</v>
      </c>
      <c r="N5" s="357" t="s">
        <v>306</v>
      </c>
      <c r="O5" s="345" t="s">
        <v>285</v>
      </c>
      <c r="P5" s="345" t="s">
        <v>285</v>
      </c>
      <c r="Q5" s="273"/>
      <c r="R5" s="345" t="s">
        <v>285</v>
      </c>
      <c r="S5" s="430" t="s">
        <v>285</v>
      </c>
      <c r="T5" s="376" t="s">
        <v>306</v>
      </c>
      <c r="U5" s="193"/>
      <c r="V5" s="163"/>
      <c r="W5" s="159"/>
      <c r="X5" s="159"/>
      <c r="Y5" s="351" t="s">
        <v>285</v>
      </c>
      <c r="Z5" s="273"/>
      <c r="AA5" s="351" t="s">
        <v>285</v>
      </c>
      <c r="AB5" s="351" t="s">
        <v>285</v>
      </c>
      <c r="AC5" s="351" t="s">
        <v>285</v>
      </c>
      <c r="AD5" s="351" t="s">
        <v>285</v>
      </c>
      <c r="AE5" s="348" t="s">
        <v>285</v>
      </c>
      <c r="AF5" s="357" t="s">
        <v>306</v>
      </c>
      <c r="AG5" s="273"/>
      <c r="AH5" s="363" t="s">
        <v>285</v>
      </c>
      <c r="AI5" s="348" t="s">
        <v>285</v>
      </c>
      <c r="AJ5" s="348" t="s">
        <v>285</v>
      </c>
      <c r="AK5" s="348" t="s">
        <v>285</v>
      </c>
      <c r="AL5" s="348" t="s">
        <v>285</v>
      </c>
      <c r="AM5" s="439"/>
    </row>
    <row r="6" spans="1:39" ht="25.5" customHeight="1">
      <c r="A6" s="53" t="s">
        <v>196</v>
      </c>
      <c r="B6" s="389" t="s">
        <v>0</v>
      </c>
      <c r="C6" s="389"/>
      <c r="D6" s="54"/>
      <c r="E6" s="346"/>
      <c r="F6" s="346"/>
      <c r="G6" s="346"/>
      <c r="H6" s="346"/>
      <c r="I6" s="346"/>
      <c r="J6" s="346"/>
      <c r="K6" s="346"/>
      <c r="L6" s="346"/>
      <c r="M6" s="346"/>
      <c r="N6" s="358"/>
      <c r="O6" s="346"/>
      <c r="P6" s="346"/>
      <c r="Q6" s="274" t="s">
        <v>322</v>
      </c>
      <c r="R6" s="346"/>
      <c r="S6" s="431"/>
      <c r="T6" s="377"/>
      <c r="U6" s="194" t="s">
        <v>196</v>
      </c>
      <c r="V6" s="436" t="s">
        <v>0</v>
      </c>
      <c r="W6" s="436"/>
      <c r="X6" s="169"/>
      <c r="Y6" s="352"/>
      <c r="Z6" s="274" t="s">
        <v>322</v>
      </c>
      <c r="AA6" s="352"/>
      <c r="AB6" s="352"/>
      <c r="AC6" s="352"/>
      <c r="AD6" s="352"/>
      <c r="AE6" s="349"/>
      <c r="AF6" s="358"/>
      <c r="AG6" s="274" t="s">
        <v>322</v>
      </c>
      <c r="AH6" s="364"/>
      <c r="AI6" s="349"/>
      <c r="AJ6" s="349"/>
      <c r="AK6" s="349"/>
      <c r="AL6" s="349"/>
      <c r="AM6" s="440"/>
    </row>
    <row r="7" spans="1:39" ht="25.5" customHeight="1">
      <c r="A7" s="56"/>
      <c r="B7" s="57"/>
      <c r="C7" s="58"/>
      <c r="D7" s="59"/>
      <c r="E7" s="347"/>
      <c r="F7" s="347"/>
      <c r="G7" s="347"/>
      <c r="H7" s="347"/>
      <c r="I7" s="347"/>
      <c r="J7" s="347"/>
      <c r="K7" s="347"/>
      <c r="L7" s="347"/>
      <c r="M7" s="347"/>
      <c r="N7" s="359"/>
      <c r="O7" s="347"/>
      <c r="P7" s="347"/>
      <c r="Q7" s="275"/>
      <c r="R7" s="347"/>
      <c r="S7" s="432"/>
      <c r="T7" s="378"/>
      <c r="U7" s="166"/>
      <c r="V7" s="195"/>
      <c r="W7" s="196"/>
      <c r="X7" s="160"/>
      <c r="Y7" s="353"/>
      <c r="Z7" s="275"/>
      <c r="AA7" s="353"/>
      <c r="AB7" s="353"/>
      <c r="AC7" s="353"/>
      <c r="AD7" s="353"/>
      <c r="AE7" s="350"/>
      <c r="AF7" s="359"/>
      <c r="AG7" s="275"/>
      <c r="AH7" s="365"/>
      <c r="AI7" s="350"/>
      <c r="AJ7" s="350"/>
      <c r="AK7" s="350"/>
      <c r="AL7" s="350"/>
      <c r="AM7" s="441"/>
    </row>
    <row r="8" spans="1:39" ht="25.5" customHeight="1">
      <c r="A8" s="62"/>
      <c r="B8" s="63"/>
      <c r="C8" s="64"/>
      <c r="D8" s="51"/>
      <c r="E8" s="373" t="s">
        <v>283</v>
      </c>
      <c r="F8" s="373" t="s">
        <v>283</v>
      </c>
      <c r="G8" s="373" t="s">
        <v>283</v>
      </c>
      <c r="H8" s="373" t="s">
        <v>283</v>
      </c>
      <c r="I8" s="373" t="s">
        <v>283</v>
      </c>
      <c r="J8" s="373" t="s">
        <v>283</v>
      </c>
      <c r="K8" s="373" t="s">
        <v>283</v>
      </c>
      <c r="L8" s="373" t="s">
        <v>283</v>
      </c>
      <c r="M8" s="373" t="s">
        <v>283</v>
      </c>
      <c r="N8" s="407" t="s">
        <v>307</v>
      </c>
      <c r="O8" s="351" t="s">
        <v>284</v>
      </c>
      <c r="P8" s="351" t="s">
        <v>284</v>
      </c>
      <c r="Q8" s="351" t="s">
        <v>284</v>
      </c>
      <c r="R8" s="348" t="s">
        <v>284</v>
      </c>
      <c r="S8" s="430" t="s">
        <v>284</v>
      </c>
      <c r="T8" s="427" t="s">
        <v>284</v>
      </c>
      <c r="U8" s="161"/>
      <c r="V8" s="162"/>
      <c r="W8" s="168"/>
      <c r="X8" s="159"/>
      <c r="Y8" s="348" t="s">
        <v>299</v>
      </c>
      <c r="Z8" s="348" t="s">
        <v>299</v>
      </c>
      <c r="AA8" s="348" t="s">
        <v>299</v>
      </c>
      <c r="AB8" s="348" t="s">
        <v>299</v>
      </c>
      <c r="AC8" s="348" t="s">
        <v>299</v>
      </c>
      <c r="AD8" s="348" t="s">
        <v>299</v>
      </c>
      <c r="AE8" s="345" t="s">
        <v>299</v>
      </c>
      <c r="AF8" s="357" t="s">
        <v>299</v>
      </c>
      <c r="AG8" s="357" t="s">
        <v>323</v>
      </c>
      <c r="AH8" s="413" t="s">
        <v>167</v>
      </c>
      <c r="AI8" s="345" t="s">
        <v>301</v>
      </c>
      <c r="AJ8" s="345" t="s">
        <v>301</v>
      </c>
      <c r="AK8" s="445" t="s">
        <v>168</v>
      </c>
      <c r="AL8" s="351" t="s">
        <v>168</v>
      </c>
      <c r="AM8" s="439"/>
    </row>
    <row r="9" spans="1:39" ht="25.5" customHeight="1">
      <c r="A9" s="53" t="s">
        <v>197</v>
      </c>
      <c r="B9" s="389" t="s">
        <v>1</v>
      </c>
      <c r="C9" s="389"/>
      <c r="D9" s="55"/>
      <c r="E9" s="374"/>
      <c r="F9" s="374"/>
      <c r="G9" s="374"/>
      <c r="H9" s="374"/>
      <c r="I9" s="374"/>
      <c r="J9" s="374"/>
      <c r="K9" s="374"/>
      <c r="L9" s="374"/>
      <c r="M9" s="374"/>
      <c r="N9" s="408"/>
      <c r="O9" s="352"/>
      <c r="P9" s="352"/>
      <c r="Q9" s="352"/>
      <c r="R9" s="349"/>
      <c r="S9" s="431"/>
      <c r="T9" s="428"/>
      <c r="U9" s="194" t="s">
        <v>197</v>
      </c>
      <c r="V9" s="436" t="s">
        <v>1</v>
      </c>
      <c r="W9" s="436"/>
      <c r="X9" s="169"/>
      <c r="Y9" s="349"/>
      <c r="Z9" s="349"/>
      <c r="AA9" s="349"/>
      <c r="AB9" s="349"/>
      <c r="AC9" s="349"/>
      <c r="AD9" s="349"/>
      <c r="AE9" s="346"/>
      <c r="AF9" s="358"/>
      <c r="AG9" s="358"/>
      <c r="AH9" s="414"/>
      <c r="AI9" s="346"/>
      <c r="AJ9" s="346"/>
      <c r="AK9" s="446"/>
      <c r="AL9" s="352"/>
      <c r="AM9" s="440"/>
    </row>
    <row r="10" spans="1:39" ht="25.5" customHeight="1">
      <c r="A10" s="60"/>
      <c r="B10" s="61"/>
      <c r="C10" s="28"/>
      <c r="D10" s="20"/>
      <c r="E10" s="375"/>
      <c r="F10" s="375"/>
      <c r="G10" s="375"/>
      <c r="H10" s="375"/>
      <c r="I10" s="375"/>
      <c r="J10" s="375"/>
      <c r="K10" s="375"/>
      <c r="L10" s="375"/>
      <c r="M10" s="375"/>
      <c r="N10" s="409"/>
      <c r="O10" s="353"/>
      <c r="P10" s="353"/>
      <c r="Q10" s="353"/>
      <c r="R10" s="350"/>
      <c r="S10" s="432"/>
      <c r="T10" s="429"/>
      <c r="U10" s="166"/>
      <c r="V10" s="195"/>
      <c r="W10" s="196"/>
      <c r="X10" s="160"/>
      <c r="Y10" s="350"/>
      <c r="Z10" s="350"/>
      <c r="AA10" s="350"/>
      <c r="AB10" s="350"/>
      <c r="AC10" s="350"/>
      <c r="AD10" s="350"/>
      <c r="AE10" s="347"/>
      <c r="AF10" s="359"/>
      <c r="AG10" s="359"/>
      <c r="AH10" s="415"/>
      <c r="AI10" s="347"/>
      <c r="AJ10" s="347"/>
      <c r="AK10" s="447"/>
      <c r="AL10" s="353"/>
      <c r="AM10" s="441"/>
    </row>
    <row r="11" spans="1:39" s="65" customFormat="1" ht="25.5" customHeight="1">
      <c r="A11" s="62"/>
      <c r="B11" s="63"/>
      <c r="C11" s="63"/>
      <c r="D11" s="50"/>
      <c r="E11" s="321" t="s">
        <v>198</v>
      </c>
      <c r="F11" s="321" t="s">
        <v>199</v>
      </c>
      <c r="G11" s="321" t="s">
        <v>324</v>
      </c>
      <c r="H11" s="321" t="s">
        <v>150</v>
      </c>
      <c r="I11" s="321" t="s">
        <v>151</v>
      </c>
      <c r="J11" s="321" t="s">
        <v>169</v>
      </c>
      <c r="K11" s="321" t="s">
        <v>152</v>
      </c>
      <c r="L11" s="321" t="s">
        <v>316</v>
      </c>
      <c r="M11" s="321" t="s">
        <v>159</v>
      </c>
      <c r="N11" s="330" t="s">
        <v>311</v>
      </c>
      <c r="O11" s="421" t="s">
        <v>171</v>
      </c>
      <c r="P11" s="424" t="s">
        <v>138</v>
      </c>
      <c r="Q11" s="276"/>
      <c r="R11" s="321" t="s">
        <v>153</v>
      </c>
      <c r="S11" s="324" t="s">
        <v>172</v>
      </c>
      <c r="T11" s="433" t="s">
        <v>310</v>
      </c>
      <c r="U11" s="161"/>
      <c r="V11" s="162"/>
      <c r="W11" s="162"/>
      <c r="X11" s="163"/>
      <c r="Y11" s="321" t="s">
        <v>174</v>
      </c>
      <c r="Z11" s="276"/>
      <c r="AA11" s="321" t="s">
        <v>154</v>
      </c>
      <c r="AB11" s="321" t="s">
        <v>187</v>
      </c>
      <c r="AC11" s="324" t="s">
        <v>155</v>
      </c>
      <c r="AD11" s="321" t="s">
        <v>161</v>
      </c>
      <c r="AE11" s="321" t="s">
        <v>162</v>
      </c>
      <c r="AF11" s="330" t="s">
        <v>309</v>
      </c>
      <c r="AG11" s="276"/>
      <c r="AH11" s="324" t="s">
        <v>200</v>
      </c>
      <c r="AI11" s="318" t="s">
        <v>175</v>
      </c>
      <c r="AJ11" s="318" t="s">
        <v>156</v>
      </c>
      <c r="AK11" s="327" t="s">
        <v>166</v>
      </c>
      <c r="AL11" s="354" t="s">
        <v>176</v>
      </c>
      <c r="AM11" s="442"/>
    </row>
    <row r="12" spans="1:39" s="65" customFormat="1" ht="25.5" customHeight="1">
      <c r="A12" s="66" t="s">
        <v>201</v>
      </c>
      <c r="B12" s="397" t="s">
        <v>202</v>
      </c>
      <c r="C12" s="398"/>
      <c r="D12" s="67"/>
      <c r="E12" s="322"/>
      <c r="F12" s="322"/>
      <c r="G12" s="322"/>
      <c r="H12" s="322"/>
      <c r="I12" s="322"/>
      <c r="J12" s="322"/>
      <c r="K12" s="322"/>
      <c r="L12" s="322"/>
      <c r="M12" s="322"/>
      <c r="N12" s="331"/>
      <c r="O12" s="422"/>
      <c r="P12" s="425"/>
      <c r="Q12" s="277" t="s">
        <v>325</v>
      </c>
      <c r="R12" s="322"/>
      <c r="S12" s="325"/>
      <c r="T12" s="434"/>
      <c r="U12" s="164" t="s">
        <v>201</v>
      </c>
      <c r="V12" s="471" t="s">
        <v>202</v>
      </c>
      <c r="W12" s="472"/>
      <c r="X12" s="165"/>
      <c r="Y12" s="322"/>
      <c r="Z12" s="277" t="s">
        <v>326</v>
      </c>
      <c r="AA12" s="322"/>
      <c r="AB12" s="322"/>
      <c r="AC12" s="325"/>
      <c r="AD12" s="322"/>
      <c r="AE12" s="322"/>
      <c r="AF12" s="331"/>
      <c r="AG12" s="277" t="s">
        <v>327</v>
      </c>
      <c r="AH12" s="325"/>
      <c r="AI12" s="319"/>
      <c r="AJ12" s="319"/>
      <c r="AK12" s="328"/>
      <c r="AL12" s="355"/>
      <c r="AM12" s="443"/>
    </row>
    <row r="13" spans="1:39" s="65" customFormat="1" ht="25.5" customHeight="1">
      <c r="A13" s="60"/>
      <c r="B13" s="393"/>
      <c r="C13" s="393"/>
      <c r="D13" s="19"/>
      <c r="E13" s="323"/>
      <c r="F13" s="323"/>
      <c r="G13" s="323"/>
      <c r="H13" s="323"/>
      <c r="I13" s="323"/>
      <c r="J13" s="323"/>
      <c r="K13" s="323"/>
      <c r="L13" s="323"/>
      <c r="M13" s="323"/>
      <c r="N13" s="332"/>
      <c r="O13" s="423"/>
      <c r="P13" s="426"/>
      <c r="Q13" s="278"/>
      <c r="R13" s="323"/>
      <c r="S13" s="326"/>
      <c r="T13" s="435"/>
      <c r="U13" s="166"/>
      <c r="V13" s="416"/>
      <c r="W13" s="416"/>
      <c r="X13" s="167"/>
      <c r="Y13" s="323"/>
      <c r="Z13" s="278"/>
      <c r="AA13" s="323"/>
      <c r="AB13" s="323"/>
      <c r="AC13" s="326"/>
      <c r="AD13" s="323"/>
      <c r="AE13" s="323"/>
      <c r="AF13" s="332"/>
      <c r="AG13" s="278"/>
      <c r="AH13" s="326"/>
      <c r="AI13" s="320"/>
      <c r="AJ13" s="320"/>
      <c r="AK13" s="329"/>
      <c r="AL13" s="356"/>
      <c r="AM13" s="444"/>
    </row>
    <row r="14" spans="1:39" ht="25.5" customHeight="1">
      <c r="A14" s="62"/>
      <c r="B14" s="63"/>
      <c r="C14" s="64"/>
      <c r="D14" s="51"/>
      <c r="E14" s="390">
        <v>39539</v>
      </c>
      <c r="F14" s="390">
        <v>38078</v>
      </c>
      <c r="G14" s="390">
        <v>40634</v>
      </c>
      <c r="H14" s="321" t="s">
        <v>157</v>
      </c>
      <c r="I14" s="321" t="s">
        <v>149</v>
      </c>
      <c r="J14" s="321" t="s">
        <v>170</v>
      </c>
      <c r="K14" s="321" t="s">
        <v>158</v>
      </c>
      <c r="L14" s="321" t="s">
        <v>170</v>
      </c>
      <c r="M14" s="321" t="s">
        <v>160</v>
      </c>
      <c r="N14" s="330" t="s">
        <v>308</v>
      </c>
      <c r="O14" s="394">
        <v>39539</v>
      </c>
      <c r="P14" s="410">
        <v>38078</v>
      </c>
      <c r="Q14" s="390">
        <v>40634</v>
      </c>
      <c r="R14" s="410">
        <v>38353</v>
      </c>
      <c r="S14" s="324" t="s">
        <v>173</v>
      </c>
      <c r="T14" s="433" t="s">
        <v>308</v>
      </c>
      <c r="U14" s="161"/>
      <c r="V14" s="162"/>
      <c r="W14" s="168"/>
      <c r="X14" s="159"/>
      <c r="Y14" s="321" t="s">
        <v>173</v>
      </c>
      <c r="Z14" s="390">
        <v>40634</v>
      </c>
      <c r="AA14" s="321" t="s">
        <v>157</v>
      </c>
      <c r="AB14" s="327" t="s">
        <v>149</v>
      </c>
      <c r="AC14" s="324" t="s">
        <v>188</v>
      </c>
      <c r="AD14" s="321" t="s">
        <v>160</v>
      </c>
      <c r="AE14" s="321" t="s">
        <v>160</v>
      </c>
      <c r="AF14" s="330" t="s">
        <v>308</v>
      </c>
      <c r="AG14" s="390">
        <v>40634</v>
      </c>
      <c r="AH14" s="324" t="s">
        <v>157</v>
      </c>
      <c r="AI14" s="318" t="s">
        <v>173</v>
      </c>
      <c r="AJ14" s="318" t="s">
        <v>157</v>
      </c>
      <c r="AK14" s="327" t="s">
        <v>166</v>
      </c>
      <c r="AL14" s="354" t="s">
        <v>173</v>
      </c>
      <c r="AM14" s="442"/>
    </row>
    <row r="15" spans="1:39" ht="25.5" customHeight="1">
      <c r="A15" s="66" t="s">
        <v>203</v>
      </c>
      <c r="B15" s="399" t="s">
        <v>204</v>
      </c>
      <c r="C15" s="400"/>
      <c r="D15" s="55"/>
      <c r="E15" s="391"/>
      <c r="F15" s="391"/>
      <c r="G15" s="417"/>
      <c r="H15" s="322"/>
      <c r="I15" s="322"/>
      <c r="J15" s="322"/>
      <c r="K15" s="322"/>
      <c r="L15" s="322"/>
      <c r="M15" s="322"/>
      <c r="N15" s="331"/>
      <c r="O15" s="395"/>
      <c r="P15" s="419"/>
      <c r="Q15" s="417"/>
      <c r="R15" s="411"/>
      <c r="S15" s="325"/>
      <c r="T15" s="434"/>
      <c r="U15" s="164" t="s">
        <v>203</v>
      </c>
      <c r="V15" s="449" t="s">
        <v>204</v>
      </c>
      <c r="W15" s="450"/>
      <c r="X15" s="169"/>
      <c r="Y15" s="322"/>
      <c r="Z15" s="417"/>
      <c r="AA15" s="322"/>
      <c r="AB15" s="328"/>
      <c r="AC15" s="325"/>
      <c r="AD15" s="322"/>
      <c r="AE15" s="322"/>
      <c r="AF15" s="331"/>
      <c r="AG15" s="417"/>
      <c r="AH15" s="325"/>
      <c r="AI15" s="319"/>
      <c r="AJ15" s="319"/>
      <c r="AK15" s="328"/>
      <c r="AL15" s="355"/>
      <c r="AM15" s="443"/>
    </row>
    <row r="16" spans="1:39" ht="25.5" customHeight="1">
      <c r="A16" s="60"/>
      <c r="B16" s="393"/>
      <c r="C16" s="393"/>
      <c r="D16" s="20"/>
      <c r="E16" s="392"/>
      <c r="F16" s="392"/>
      <c r="G16" s="418"/>
      <c r="H16" s="323"/>
      <c r="I16" s="323"/>
      <c r="J16" s="323"/>
      <c r="K16" s="323"/>
      <c r="L16" s="323"/>
      <c r="M16" s="323"/>
      <c r="N16" s="332"/>
      <c r="O16" s="396"/>
      <c r="P16" s="420"/>
      <c r="Q16" s="418"/>
      <c r="R16" s="412"/>
      <c r="S16" s="326"/>
      <c r="T16" s="435"/>
      <c r="U16" s="166"/>
      <c r="V16" s="416"/>
      <c r="W16" s="416"/>
      <c r="X16" s="160"/>
      <c r="Y16" s="323"/>
      <c r="Z16" s="418"/>
      <c r="AA16" s="323"/>
      <c r="AB16" s="329"/>
      <c r="AC16" s="326"/>
      <c r="AD16" s="323"/>
      <c r="AE16" s="323"/>
      <c r="AF16" s="332"/>
      <c r="AG16" s="418"/>
      <c r="AH16" s="326"/>
      <c r="AI16" s="320"/>
      <c r="AJ16" s="320"/>
      <c r="AK16" s="329"/>
      <c r="AL16" s="356"/>
      <c r="AM16" s="444"/>
    </row>
    <row r="17" spans="1:39" ht="25.5" customHeight="1">
      <c r="A17" s="62"/>
      <c r="B17" s="63"/>
      <c r="C17" s="64"/>
      <c r="D17" s="51"/>
      <c r="E17" s="279"/>
      <c r="F17" s="279"/>
      <c r="G17" s="279"/>
      <c r="H17" s="280"/>
      <c r="I17" s="281"/>
      <c r="J17" s="281"/>
      <c r="K17" s="281"/>
      <c r="L17" s="281"/>
      <c r="M17" s="281"/>
      <c r="N17" s="282"/>
      <c r="O17" s="283"/>
      <c r="P17" s="283"/>
      <c r="Q17" s="279"/>
      <c r="R17" s="281"/>
      <c r="S17" s="284"/>
      <c r="T17" s="285"/>
      <c r="U17" s="161"/>
      <c r="V17" s="162"/>
      <c r="W17" s="168"/>
      <c r="X17" s="159"/>
      <c r="Y17" s="283"/>
      <c r="Z17" s="279"/>
      <c r="AA17" s="283"/>
      <c r="AB17" s="286"/>
      <c r="AC17" s="159"/>
      <c r="AD17" s="281"/>
      <c r="AE17" s="281"/>
      <c r="AF17" s="287"/>
      <c r="AG17" s="279"/>
      <c r="AH17" s="281"/>
      <c r="AI17" s="279"/>
      <c r="AJ17" s="279"/>
      <c r="AK17" s="288"/>
      <c r="AL17" s="289"/>
      <c r="AM17" s="68"/>
    </row>
    <row r="18" spans="1:39" ht="25.5" customHeight="1">
      <c r="A18" s="53" t="s">
        <v>205</v>
      </c>
      <c r="B18" s="389" t="s">
        <v>2</v>
      </c>
      <c r="C18" s="389"/>
      <c r="D18" s="55"/>
      <c r="E18" s="290" t="s">
        <v>320</v>
      </c>
      <c r="F18" s="290" t="s">
        <v>315</v>
      </c>
      <c r="G18" s="290" t="s">
        <v>315</v>
      </c>
      <c r="H18" s="290" t="s">
        <v>315</v>
      </c>
      <c r="I18" s="291" t="s">
        <v>297</v>
      </c>
      <c r="J18" s="290" t="s">
        <v>297</v>
      </c>
      <c r="K18" s="291" t="s">
        <v>297</v>
      </c>
      <c r="L18" s="291" t="s">
        <v>297</v>
      </c>
      <c r="M18" s="291" t="s">
        <v>296</v>
      </c>
      <c r="N18" s="292" t="s">
        <v>297</v>
      </c>
      <c r="O18" s="290" t="s">
        <v>320</v>
      </c>
      <c r="P18" s="293" t="s">
        <v>297</v>
      </c>
      <c r="Q18" s="293" t="s">
        <v>297</v>
      </c>
      <c r="R18" s="291" t="s">
        <v>297</v>
      </c>
      <c r="S18" s="294" t="s">
        <v>297</v>
      </c>
      <c r="T18" s="295" t="s">
        <v>297</v>
      </c>
      <c r="U18" s="194" t="s">
        <v>206</v>
      </c>
      <c r="V18" s="436" t="s">
        <v>2</v>
      </c>
      <c r="W18" s="436"/>
      <c r="X18" s="169"/>
      <c r="Y18" s="290" t="s">
        <v>320</v>
      </c>
      <c r="Z18" s="290" t="s">
        <v>320</v>
      </c>
      <c r="AA18" s="293" t="s">
        <v>297</v>
      </c>
      <c r="AB18" s="296" t="s">
        <v>297</v>
      </c>
      <c r="AC18" s="239" t="s">
        <v>297</v>
      </c>
      <c r="AD18" s="291" t="s">
        <v>297</v>
      </c>
      <c r="AE18" s="291" t="s">
        <v>296</v>
      </c>
      <c r="AF18" s="292" t="s">
        <v>297</v>
      </c>
      <c r="AG18" s="292" t="s">
        <v>297</v>
      </c>
      <c r="AH18" s="291" t="s">
        <v>302</v>
      </c>
      <c r="AI18" s="290" t="s">
        <v>320</v>
      </c>
      <c r="AJ18" s="290" t="s">
        <v>297</v>
      </c>
      <c r="AK18" s="296" t="s">
        <v>297</v>
      </c>
      <c r="AL18" s="297" t="s">
        <v>297</v>
      </c>
      <c r="AM18" s="48"/>
    </row>
    <row r="19" spans="1:39" ht="25.5" customHeight="1">
      <c r="A19" s="60"/>
      <c r="B19" s="61"/>
      <c r="C19" s="28"/>
      <c r="D19" s="20"/>
      <c r="E19" s="290"/>
      <c r="F19" s="290"/>
      <c r="G19" s="290"/>
      <c r="H19" s="298"/>
      <c r="I19" s="299"/>
      <c r="J19" s="300"/>
      <c r="K19" s="300"/>
      <c r="L19" s="300"/>
      <c r="M19" s="300"/>
      <c r="N19" s="301"/>
      <c r="O19" s="302"/>
      <c r="P19" s="302"/>
      <c r="Q19" s="302"/>
      <c r="R19" s="300"/>
      <c r="S19" s="303"/>
      <c r="T19" s="304"/>
      <c r="U19" s="166"/>
      <c r="V19" s="195"/>
      <c r="W19" s="196"/>
      <c r="X19" s="160"/>
      <c r="Y19" s="302"/>
      <c r="Z19" s="302"/>
      <c r="AA19" s="302"/>
      <c r="AB19" s="305"/>
      <c r="AC19" s="160"/>
      <c r="AD19" s="300"/>
      <c r="AE19" s="300"/>
      <c r="AF19" s="306"/>
      <c r="AG19" s="306"/>
      <c r="AH19" s="300"/>
      <c r="AI19" s="307"/>
      <c r="AJ19" s="307"/>
      <c r="AK19" s="308"/>
      <c r="AL19" s="309"/>
      <c r="AM19" s="48"/>
    </row>
    <row r="20" spans="1:39" ht="25.5" customHeight="1">
      <c r="A20" s="62"/>
      <c r="B20" s="63"/>
      <c r="C20" s="64"/>
      <c r="D20" s="51"/>
      <c r="E20" s="310"/>
      <c r="F20" s="310"/>
      <c r="G20" s="310"/>
      <c r="H20" s="311"/>
      <c r="I20" s="312"/>
      <c r="J20" s="281"/>
      <c r="K20" s="281"/>
      <c r="L20" s="281"/>
      <c r="M20" s="281"/>
      <c r="N20" s="282"/>
      <c r="O20" s="283"/>
      <c r="P20" s="283"/>
      <c r="Q20" s="283"/>
      <c r="R20" s="281"/>
      <c r="S20" s="284"/>
      <c r="T20" s="285"/>
      <c r="U20" s="161"/>
      <c r="V20" s="162"/>
      <c r="W20" s="168"/>
      <c r="X20" s="159"/>
      <c r="Y20" s="283"/>
      <c r="Z20" s="283"/>
      <c r="AA20" s="283"/>
      <c r="AB20" s="280"/>
      <c r="AC20" s="280"/>
      <c r="AD20" s="281"/>
      <c r="AE20" s="281"/>
      <c r="AF20" s="287"/>
      <c r="AG20" s="287"/>
      <c r="AH20" s="281"/>
      <c r="AI20" s="279"/>
      <c r="AJ20" s="279"/>
      <c r="AK20" s="288"/>
      <c r="AL20" s="289"/>
      <c r="AM20" s="68"/>
    </row>
    <row r="21" spans="1:39" ht="25.5" customHeight="1">
      <c r="A21" s="53" t="s">
        <v>207</v>
      </c>
      <c r="B21" s="389" t="s">
        <v>3</v>
      </c>
      <c r="C21" s="389"/>
      <c r="D21" s="55"/>
      <c r="E21" s="290" t="s">
        <v>314</v>
      </c>
      <c r="F21" s="290" t="s">
        <v>314</v>
      </c>
      <c r="G21" s="290" t="s">
        <v>298</v>
      </c>
      <c r="H21" s="290" t="s">
        <v>314</v>
      </c>
      <c r="I21" s="291" t="s">
        <v>314</v>
      </c>
      <c r="J21" s="291" t="s">
        <v>298</v>
      </c>
      <c r="K21" s="291" t="s">
        <v>298</v>
      </c>
      <c r="L21" s="291" t="s">
        <v>298</v>
      </c>
      <c r="M21" s="291" t="s">
        <v>298</v>
      </c>
      <c r="N21" s="292" t="s">
        <v>312</v>
      </c>
      <c r="O21" s="293" t="s">
        <v>298</v>
      </c>
      <c r="P21" s="293" t="s">
        <v>298</v>
      </c>
      <c r="Q21" s="293" t="s">
        <v>298</v>
      </c>
      <c r="R21" s="291" t="s">
        <v>298</v>
      </c>
      <c r="S21" s="294" t="s">
        <v>298</v>
      </c>
      <c r="T21" s="295" t="s">
        <v>312</v>
      </c>
      <c r="U21" s="194" t="s">
        <v>207</v>
      </c>
      <c r="V21" s="436" t="s">
        <v>3</v>
      </c>
      <c r="W21" s="436"/>
      <c r="X21" s="169"/>
      <c r="Y21" s="293" t="s">
        <v>298</v>
      </c>
      <c r="Z21" s="293" t="s">
        <v>298</v>
      </c>
      <c r="AA21" s="293" t="s">
        <v>298</v>
      </c>
      <c r="AB21" s="290" t="s">
        <v>298</v>
      </c>
      <c r="AC21" s="290" t="s">
        <v>298</v>
      </c>
      <c r="AD21" s="291" t="s">
        <v>298</v>
      </c>
      <c r="AE21" s="291" t="s">
        <v>298</v>
      </c>
      <c r="AF21" s="292" t="s">
        <v>312</v>
      </c>
      <c r="AG21" s="292" t="s">
        <v>298</v>
      </c>
      <c r="AH21" s="291" t="s">
        <v>298</v>
      </c>
      <c r="AI21" s="290" t="s">
        <v>298</v>
      </c>
      <c r="AJ21" s="290" t="s">
        <v>298</v>
      </c>
      <c r="AK21" s="296" t="s">
        <v>298</v>
      </c>
      <c r="AL21" s="297" t="s">
        <v>298</v>
      </c>
      <c r="AM21" s="48"/>
    </row>
    <row r="22" spans="1:39" ht="25.5" customHeight="1">
      <c r="A22" s="60"/>
      <c r="B22" s="69"/>
      <c r="C22" s="20"/>
      <c r="D22" s="20"/>
      <c r="E22" s="307"/>
      <c r="F22" s="307"/>
      <c r="G22" s="307"/>
      <c r="H22" s="313"/>
      <c r="I22" s="300"/>
      <c r="J22" s="300"/>
      <c r="K22" s="300"/>
      <c r="L22" s="300"/>
      <c r="M22" s="300"/>
      <c r="N22" s="301"/>
      <c r="O22" s="302"/>
      <c r="P22" s="302"/>
      <c r="Q22" s="307"/>
      <c r="R22" s="300"/>
      <c r="S22" s="303"/>
      <c r="T22" s="304"/>
      <c r="U22" s="166"/>
      <c r="V22" s="197"/>
      <c r="W22" s="160"/>
      <c r="X22" s="160"/>
      <c r="Y22" s="302"/>
      <c r="Z22" s="307"/>
      <c r="AA22" s="302"/>
      <c r="AB22" s="313"/>
      <c r="AC22" s="313"/>
      <c r="AD22" s="314"/>
      <c r="AE22" s="300"/>
      <c r="AF22" s="306"/>
      <c r="AG22" s="307"/>
      <c r="AH22" s="314"/>
      <c r="AI22" s="307"/>
      <c r="AJ22" s="307"/>
      <c r="AK22" s="308"/>
      <c r="AL22" s="309"/>
      <c r="AM22" s="48"/>
    </row>
    <row r="23" spans="1:39" ht="25.5" customHeight="1">
      <c r="A23" s="70"/>
      <c r="B23" s="71"/>
      <c r="C23" s="72"/>
      <c r="D23" s="73"/>
      <c r="E23" s="336">
        <v>30</v>
      </c>
      <c r="F23" s="336">
        <v>3</v>
      </c>
      <c r="G23" s="336">
        <v>7</v>
      </c>
      <c r="H23" s="333">
        <v>9</v>
      </c>
      <c r="I23" s="333">
        <v>4</v>
      </c>
      <c r="J23" s="333"/>
      <c r="K23" s="333">
        <v>1</v>
      </c>
      <c r="L23" s="333">
        <v>1</v>
      </c>
      <c r="M23" s="333">
        <v>1</v>
      </c>
      <c r="N23" s="339">
        <v>4</v>
      </c>
      <c r="O23" s="315"/>
      <c r="P23" s="342"/>
      <c r="Q23" s="342"/>
      <c r="R23" s="333"/>
      <c r="S23" s="473">
        <v>1</v>
      </c>
      <c r="T23" s="468"/>
      <c r="U23" s="170"/>
      <c r="V23" s="171"/>
      <c r="W23" s="172"/>
      <c r="X23" s="173"/>
      <c r="Y23" s="333">
        <v>1</v>
      </c>
      <c r="Z23" s="333"/>
      <c r="AA23" s="333">
        <v>2</v>
      </c>
      <c r="AB23" s="315">
        <v>1</v>
      </c>
      <c r="AC23" s="342">
        <v>2</v>
      </c>
      <c r="AD23" s="333"/>
      <c r="AE23" s="333"/>
      <c r="AF23" s="339">
        <v>1</v>
      </c>
      <c r="AG23" s="339">
        <v>0</v>
      </c>
      <c r="AH23" s="366"/>
      <c r="AI23" s="336"/>
      <c r="AJ23" s="336"/>
      <c r="AK23" s="370"/>
      <c r="AL23" s="360"/>
      <c r="AM23" s="457">
        <v>68</v>
      </c>
    </row>
    <row r="24" spans="1:39" ht="25.5" customHeight="1">
      <c r="A24" s="74" t="s">
        <v>208</v>
      </c>
      <c r="B24" s="75" t="s">
        <v>209</v>
      </c>
      <c r="C24" s="144" t="s">
        <v>181</v>
      </c>
      <c r="D24" s="76"/>
      <c r="E24" s="337"/>
      <c r="F24" s="337"/>
      <c r="G24" s="337"/>
      <c r="H24" s="334"/>
      <c r="I24" s="334"/>
      <c r="J24" s="334"/>
      <c r="K24" s="334"/>
      <c r="L24" s="334"/>
      <c r="M24" s="334"/>
      <c r="N24" s="340"/>
      <c r="O24" s="316"/>
      <c r="P24" s="343"/>
      <c r="Q24" s="343"/>
      <c r="R24" s="334"/>
      <c r="S24" s="474"/>
      <c r="T24" s="469"/>
      <c r="U24" s="174" t="s">
        <v>210</v>
      </c>
      <c r="V24" s="175" t="s">
        <v>211</v>
      </c>
      <c r="W24" s="176" t="s">
        <v>181</v>
      </c>
      <c r="X24" s="177"/>
      <c r="Y24" s="334"/>
      <c r="Z24" s="334"/>
      <c r="AA24" s="334"/>
      <c r="AB24" s="316"/>
      <c r="AC24" s="343"/>
      <c r="AD24" s="334"/>
      <c r="AE24" s="334"/>
      <c r="AF24" s="340"/>
      <c r="AG24" s="340"/>
      <c r="AH24" s="367"/>
      <c r="AI24" s="337"/>
      <c r="AJ24" s="337"/>
      <c r="AK24" s="371"/>
      <c r="AL24" s="361"/>
      <c r="AM24" s="458"/>
    </row>
    <row r="25" spans="1:39" ht="25.5" customHeight="1">
      <c r="A25" s="74"/>
      <c r="B25" s="381" t="s">
        <v>212</v>
      </c>
      <c r="C25" s="382"/>
      <c r="D25" s="77"/>
      <c r="E25" s="338"/>
      <c r="F25" s="338"/>
      <c r="G25" s="338"/>
      <c r="H25" s="335"/>
      <c r="I25" s="335"/>
      <c r="J25" s="335"/>
      <c r="K25" s="335"/>
      <c r="L25" s="335"/>
      <c r="M25" s="335"/>
      <c r="N25" s="341"/>
      <c r="O25" s="369"/>
      <c r="P25" s="477"/>
      <c r="Q25" s="477"/>
      <c r="R25" s="335"/>
      <c r="S25" s="475"/>
      <c r="T25" s="470"/>
      <c r="U25" s="174"/>
      <c r="V25" s="437" t="s">
        <v>212</v>
      </c>
      <c r="W25" s="438"/>
      <c r="X25" s="178"/>
      <c r="Y25" s="335"/>
      <c r="Z25" s="335"/>
      <c r="AA25" s="335"/>
      <c r="AB25" s="369"/>
      <c r="AC25" s="477"/>
      <c r="AD25" s="335"/>
      <c r="AE25" s="335"/>
      <c r="AF25" s="341"/>
      <c r="AG25" s="341"/>
      <c r="AH25" s="461"/>
      <c r="AI25" s="338"/>
      <c r="AJ25" s="338"/>
      <c r="AK25" s="372"/>
      <c r="AL25" s="362"/>
      <c r="AM25" s="460"/>
    </row>
    <row r="26" spans="1:39" ht="25.5" customHeight="1">
      <c r="A26" s="74" t="s">
        <v>4</v>
      </c>
      <c r="B26" s="71"/>
      <c r="C26" s="72"/>
      <c r="D26" s="73"/>
      <c r="E26" s="336">
        <v>7</v>
      </c>
      <c r="F26" s="336">
        <v>1</v>
      </c>
      <c r="G26" s="336">
        <v>4</v>
      </c>
      <c r="H26" s="333">
        <v>4</v>
      </c>
      <c r="I26" s="333"/>
      <c r="J26" s="333">
        <v>1</v>
      </c>
      <c r="K26" s="333"/>
      <c r="L26" s="333">
        <v>0</v>
      </c>
      <c r="M26" s="333">
        <v>0</v>
      </c>
      <c r="N26" s="339">
        <v>1</v>
      </c>
      <c r="O26" s="315">
        <v>1</v>
      </c>
      <c r="P26" s="342"/>
      <c r="Q26" s="342"/>
      <c r="R26" s="333"/>
      <c r="S26" s="473"/>
      <c r="T26" s="468"/>
      <c r="U26" s="174" t="s">
        <v>4</v>
      </c>
      <c r="V26" s="171"/>
      <c r="W26" s="172"/>
      <c r="X26" s="173"/>
      <c r="Y26" s="333">
        <v>2</v>
      </c>
      <c r="Z26" s="333"/>
      <c r="AA26" s="333"/>
      <c r="AB26" s="315"/>
      <c r="AC26" s="342"/>
      <c r="AD26" s="333"/>
      <c r="AE26" s="333">
        <v>1</v>
      </c>
      <c r="AF26" s="339"/>
      <c r="AG26" s="339"/>
      <c r="AH26" s="366"/>
      <c r="AI26" s="336"/>
      <c r="AJ26" s="336"/>
      <c r="AK26" s="370"/>
      <c r="AL26" s="360"/>
      <c r="AM26" s="457">
        <v>22</v>
      </c>
    </row>
    <row r="27" spans="1:39" ht="25.5" customHeight="1">
      <c r="A27" s="74"/>
      <c r="B27" s="75" t="s">
        <v>8</v>
      </c>
      <c r="C27" s="78" t="s">
        <v>182</v>
      </c>
      <c r="D27" s="76"/>
      <c r="E27" s="337"/>
      <c r="F27" s="337"/>
      <c r="G27" s="337"/>
      <c r="H27" s="334"/>
      <c r="I27" s="334"/>
      <c r="J27" s="334"/>
      <c r="K27" s="334"/>
      <c r="L27" s="334"/>
      <c r="M27" s="334"/>
      <c r="N27" s="340"/>
      <c r="O27" s="316"/>
      <c r="P27" s="343"/>
      <c r="Q27" s="343"/>
      <c r="R27" s="334"/>
      <c r="S27" s="474"/>
      <c r="T27" s="469"/>
      <c r="U27" s="174"/>
      <c r="V27" s="175" t="s">
        <v>8</v>
      </c>
      <c r="W27" s="179" t="s">
        <v>182</v>
      </c>
      <c r="X27" s="177"/>
      <c r="Y27" s="334"/>
      <c r="Z27" s="334"/>
      <c r="AA27" s="334"/>
      <c r="AB27" s="316"/>
      <c r="AC27" s="343"/>
      <c r="AD27" s="334"/>
      <c r="AE27" s="334"/>
      <c r="AF27" s="340"/>
      <c r="AG27" s="340"/>
      <c r="AH27" s="367"/>
      <c r="AI27" s="337"/>
      <c r="AJ27" s="337"/>
      <c r="AK27" s="371"/>
      <c r="AL27" s="361"/>
      <c r="AM27" s="458"/>
    </row>
    <row r="28" spans="1:39" ht="25.5" customHeight="1">
      <c r="A28" s="74" t="s">
        <v>5</v>
      </c>
      <c r="B28" s="381" t="s">
        <v>213</v>
      </c>
      <c r="C28" s="382"/>
      <c r="D28" s="77"/>
      <c r="E28" s="338"/>
      <c r="F28" s="338"/>
      <c r="G28" s="338"/>
      <c r="H28" s="335"/>
      <c r="I28" s="335"/>
      <c r="J28" s="335"/>
      <c r="K28" s="335"/>
      <c r="L28" s="335"/>
      <c r="M28" s="335"/>
      <c r="N28" s="341"/>
      <c r="O28" s="369"/>
      <c r="P28" s="477"/>
      <c r="Q28" s="477"/>
      <c r="R28" s="335"/>
      <c r="S28" s="475"/>
      <c r="T28" s="470"/>
      <c r="U28" s="174" t="s">
        <v>5</v>
      </c>
      <c r="V28" s="437" t="s">
        <v>213</v>
      </c>
      <c r="W28" s="438"/>
      <c r="X28" s="178"/>
      <c r="Y28" s="335"/>
      <c r="Z28" s="335"/>
      <c r="AA28" s="335"/>
      <c r="AB28" s="369"/>
      <c r="AC28" s="477"/>
      <c r="AD28" s="335"/>
      <c r="AE28" s="335"/>
      <c r="AF28" s="341"/>
      <c r="AG28" s="341"/>
      <c r="AH28" s="461"/>
      <c r="AI28" s="338"/>
      <c r="AJ28" s="338"/>
      <c r="AK28" s="372"/>
      <c r="AL28" s="362"/>
      <c r="AM28" s="460"/>
    </row>
    <row r="29" spans="1:39" ht="25.5" customHeight="1">
      <c r="A29" s="74"/>
      <c r="B29" s="383" t="s">
        <v>183</v>
      </c>
      <c r="C29" s="384"/>
      <c r="D29" s="79"/>
      <c r="E29" s="336">
        <v>37</v>
      </c>
      <c r="F29" s="336">
        <v>4</v>
      </c>
      <c r="G29" s="336">
        <v>11</v>
      </c>
      <c r="H29" s="333">
        <v>13</v>
      </c>
      <c r="I29" s="333">
        <v>4</v>
      </c>
      <c r="J29" s="333">
        <v>1</v>
      </c>
      <c r="K29" s="333">
        <v>1</v>
      </c>
      <c r="L29" s="333">
        <v>1</v>
      </c>
      <c r="M29" s="333">
        <v>1</v>
      </c>
      <c r="N29" s="339">
        <v>5</v>
      </c>
      <c r="O29" s="315">
        <v>1</v>
      </c>
      <c r="P29" s="342">
        <v>0</v>
      </c>
      <c r="Q29" s="342">
        <v>0</v>
      </c>
      <c r="R29" s="333">
        <v>0</v>
      </c>
      <c r="S29" s="473">
        <v>1</v>
      </c>
      <c r="T29" s="468">
        <v>0</v>
      </c>
      <c r="U29" s="174"/>
      <c r="V29" s="451" t="s">
        <v>183</v>
      </c>
      <c r="W29" s="452"/>
      <c r="X29" s="180"/>
      <c r="Y29" s="315">
        <v>3</v>
      </c>
      <c r="Z29" s="315"/>
      <c r="AA29" s="342">
        <v>2</v>
      </c>
      <c r="AB29" s="315">
        <v>1</v>
      </c>
      <c r="AC29" s="342">
        <v>2</v>
      </c>
      <c r="AD29" s="333">
        <v>0</v>
      </c>
      <c r="AE29" s="333">
        <v>1</v>
      </c>
      <c r="AF29" s="339">
        <v>1</v>
      </c>
      <c r="AG29" s="339">
        <v>0</v>
      </c>
      <c r="AH29" s="366">
        <v>0</v>
      </c>
      <c r="AI29" s="366">
        <v>0</v>
      </c>
      <c r="AJ29" s="366">
        <v>0</v>
      </c>
      <c r="AK29" s="366">
        <v>0</v>
      </c>
      <c r="AL29" s="366"/>
      <c r="AM29" s="457">
        <v>90</v>
      </c>
    </row>
    <row r="30" spans="1:39" ht="25.5" customHeight="1">
      <c r="A30" s="74" t="s">
        <v>6</v>
      </c>
      <c r="B30" s="385"/>
      <c r="C30" s="386"/>
      <c r="D30" s="80"/>
      <c r="E30" s="337"/>
      <c r="F30" s="337"/>
      <c r="G30" s="337"/>
      <c r="H30" s="334"/>
      <c r="I30" s="334"/>
      <c r="J30" s="334"/>
      <c r="K30" s="334"/>
      <c r="L30" s="334"/>
      <c r="M30" s="334"/>
      <c r="N30" s="340"/>
      <c r="O30" s="316"/>
      <c r="P30" s="343"/>
      <c r="Q30" s="343"/>
      <c r="R30" s="334"/>
      <c r="S30" s="474"/>
      <c r="T30" s="469"/>
      <c r="U30" s="174" t="s">
        <v>6</v>
      </c>
      <c r="V30" s="453"/>
      <c r="W30" s="454"/>
      <c r="X30" s="181"/>
      <c r="Y30" s="316"/>
      <c r="Z30" s="316"/>
      <c r="AA30" s="343"/>
      <c r="AB30" s="316"/>
      <c r="AC30" s="343"/>
      <c r="AD30" s="334"/>
      <c r="AE30" s="334"/>
      <c r="AF30" s="340"/>
      <c r="AG30" s="340"/>
      <c r="AH30" s="367"/>
      <c r="AI30" s="367"/>
      <c r="AJ30" s="367"/>
      <c r="AK30" s="367"/>
      <c r="AL30" s="367"/>
      <c r="AM30" s="458"/>
    </row>
    <row r="31" spans="1:39" ht="25.5" customHeight="1" thickBot="1">
      <c r="A31" s="81"/>
      <c r="B31" s="387"/>
      <c r="C31" s="388"/>
      <c r="D31" s="82"/>
      <c r="E31" s="380"/>
      <c r="F31" s="380"/>
      <c r="G31" s="380"/>
      <c r="H31" s="379"/>
      <c r="I31" s="379"/>
      <c r="J31" s="379"/>
      <c r="K31" s="379"/>
      <c r="L31" s="379"/>
      <c r="M31" s="379"/>
      <c r="N31" s="448"/>
      <c r="O31" s="317"/>
      <c r="P31" s="344"/>
      <c r="Q31" s="344"/>
      <c r="R31" s="379"/>
      <c r="S31" s="476"/>
      <c r="T31" s="478"/>
      <c r="U31" s="182"/>
      <c r="V31" s="455"/>
      <c r="W31" s="456"/>
      <c r="X31" s="183"/>
      <c r="Y31" s="317"/>
      <c r="Z31" s="317"/>
      <c r="AA31" s="344"/>
      <c r="AB31" s="317"/>
      <c r="AC31" s="344"/>
      <c r="AD31" s="379"/>
      <c r="AE31" s="379"/>
      <c r="AF31" s="448"/>
      <c r="AG31" s="448"/>
      <c r="AH31" s="368"/>
      <c r="AI31" s="368"/>
      <c r="AJ31" s="368"/>
      <c r="AK31" s="368"/>
      <c r="AL31" s="368"/>
      <c r="AM31" s="459"/>
    </row>
  </sheetData>
  <sheetProtection/>
  <mergeCells count="237">
    <mergeCell ref="AG23:AG25"/>
    <mergeCell ref="AG26:AG28"/>
    <mergeCell ref="Z8:Z10"/>
    <mergeCell ref="Q8:Q10"/>
    <mergeCell ref="G5:G7"/>
    <mergeCell ref="G8:G10"/>
    <mergeCell ref="G11:G13"/>
    <mergeCell ref="G14:G16"/>
    <mergeCell ref="Q14:Q16"/>
    <mergeCell ref="AG8:AG10"/>
    <mergeCell ref="AG14:AG16"/>
    <mergeCell ref="Z29:Z31"/>
    <mergeCell ref="AG29:AG31"/>
    <mergeCell ref="G23:G25"/>
    <mergeCell ref="AC23:AC25"/>
    <mergeCell ref="AA23:AA25"/>
    <mergeCell ref="AC26:AC28"/>
    <mergeCell ref="AB23:AB25"/>
    <mergeCell ref="Z26:Z28"/>
    <mergeCell ref="G29:G31"/>
    <mergeCell ref="Q29:Q31"/>
    <mergeCell ref="Q23:Q25"/>
    <mergeCell ref="Q26:Q28"/>
    <mergeCell ref="T29:T31"/>
    <mergeCell ref="P26:P28"/>
    <mergeCell ref="P29:P31"/>
    <mergeCell ref="R29:R31"/>
    <mergeCell ref="P23:P25"/>
    <mergeCell ref="Y29:Y31"/>
    <mergeCell ref="Z23:Z25"/>
    <mergeCell ref="N29:N31"/>
    <mergeCell ref="S23:S25"/>
    <mergeCell ref="O26:O28"/>
    <mergeCell ref="O23:O25"/>
    <mergeCell ref="O29:O31"/>
    <mergeCell ref="S26:S28"/>
    <mergeCell ref="S29:S31"/>
    <mergeCell ref="R26:R28"/>
    <mergeCell ref="U2:X2"/>
    <mergeCell ref="U4:X4"/>
    <mergeCell ref="V6:W6"/>
    <mergeCell ref="V9:W9"/>
    <mergeCell ref="N23:N25"/>
    <mergeCell ref="N26:N28"/>
    <mergeCell ref="T23:T25"/>
    <mergeCell ref="T26:T28"/>
    <mergeCell ref="V18:W18"/>
    <mergeCell ref="V12:W12"/>
    <mergeCell ref="AM29:AM31"/>
    <mergeCell ref="AM23:AM25"/>
    <mergeCell ref="AM26:AM28"/>
    <mergeCell ref="AH26:AH28"/>
    <mergeCell ref="AH29:AH31"/>
    <mergeCell ref="AH23:AH25"/>
    <mergeCell ref="AJ23:AJ25"/>
    <mergeCell ref="AK29:AK31"/>
    <mergeCell ref="AI26:AI28"/>
    <mergeCell ref="AI29:AI31"/>
    <mergeCell ref="AJ29:AJ31"/>
    <mergeCell ref="AD23:AD25"/>
    <mergeCell ref="AF29:AF31"/>
    <mergeCell ref="V15:W15"/>
    <mergeCell ref="AD29:AD31"/>
    <mergeCell ref="AE29:AE31"/>
    <mergeCell ref="AD26:AD28"/>
    <mergeCell ref="V28:W28"/>
    <mergeCell ref="AE23:AE25"/>
    <mergeCell ref="V29:W31"/>
    <mergeCell ref="V21:W21"/>
    <mergeCell ref="V25:W25"/>
    <mergeCell ref="Y23:Y25"/>
    <mergeCell ref="AM5:AM7"/>
    <mergeCell ref="AM8:AM10"/>
    <mergeCell ref="AM11:AM13"/>
    <mergeCell ref="AM14:AM16"/>
    <mergeCell ref="AK5:AK7"/>
    <mergeCell ref="AK8:AK10"/>
    <mergeCell ref="AK11:AK13"/>
    <mergeCell ref="N5:N7"/>
    <mergeCell ref="L8:L10"/>
    <mergeCell ref="S8:S10"/>
    <mergeCell ref="AB11:AB13"/>
    <mergeCell ref="AA14:AA16"/>
    <mergeCell ref="S11:S13"/>
    <mergeCell ref="S14:S16"/>
    <mergeCell ref="V16:W16"/>
    <mergeCell ref="T11:T13"/>
    <mergeCell ref="T14:T16"/>
    <mergeCell ref="P11:P13"/>
    <mergeCell ref="K11:K13"/>
    <mergeCell ref="J8:J10"/>
    <mergeCell ref="H5:H7"/>
    <mergeCell ref="H8:H10"/>
    <mergeCell ref="AB8:AB10"/>
    <mergeCell ref="T8:T10"/>
    <mergeCell ref="K5:K7"/>
    <mergeCell ref="M5:M7"/>
    <mergeCell ref="S5:S7"/>
    <mergeCell ref="K14:K16"/>
    <mergeCell ref="P14:P16"/>
    <mergeCell ref="R11:R13"/>
    <mergeCell ref="R8:R10"/>
    <mergeCell ref="J11:J13"/>
    <mergeCell ref="L11:L13"/>
    <mergeCell ref="N11:N13"/>
    <mergeCell ref="P8:P10"/>
    <mergeCell ref="M11:M13"/>
    <mergeCell ref="O11:O13"/>
    <mergeCell ref="R14:R16"/>
    <mergeCell ref="AE11:AE13"/>
    <mergeCell ref="AH8:AH10"/>
    <mergeCell ref="AD8:AD10"/>
    <mergeCell ref="AE8:AE10"/>
    <mergeCell ref="AF8:AF10"/>
    <mergeCell ref="AF11:AF13"/>
    <mergeCell ref="Y8:Y10"/>
    <mergeCell ref="V13:W13"/>
    <mergeCell ref="Z14:Z16"/>
    <mergeCell ref="A2:D2"/>
    <mergeCell ref="A4:D4"/>
    <mergeCell ref="I8:I10"/>
    <mergeCell ref="O8:O10"/>
    <mergeCell ref="M8:M10"/>
    <mergeCell ref="N8:N10"/>
    <mergeCell ref="K8:K10"/>
    <mergeCell ref="L5:L7"/>
    <mergeCell ref="B6:C6"/>
    <mergeCell ref="B9:C9"/>
    <mergeCell ref="O14:O16"/>
    <mergeCell ref="B12:C12"/>
    <mergeCell ref="B15:C15"/>
    <mergeCell ref="B13:C13"/>
    <mergeCell ref="E5:E7"/>
    <mergeCell ref="I5:I7"/>
    <mergeCell ref="F5:F7"/>
    <mergeCell ref="E8:E10"/>
    <mergeCell ref="E11:E13"/>
    <mergeCell ref="J5:J7"/>
    <mergeCell ref="B21:C21"/>
    <mergeCell ref="K23:K25"/>
    <mergeCell ref="J14:J16"/>
    <mergeCell ref="F14:F16"/>
    <mergeCell ref="J23:J25"/>
    <mergeCell ref="H14:H16"/>
    <mergeCell ref="B16:C16"/>
    <mergeCell ref="E14:E16"/>
    <mergeCell ref="I14:I16"/>
    <mergeCell ref="B18:C18"/>
    <mergeCell ref="E29:E31"/>
    <mergeCell ref="E26:E28"/>
    <mergeCell ref="F23:F25"/>
    <mergeCell ref="B25:C25"/>
    <mergeCell ref="E23:E25"/>
    <mergeCell ref="B28:C28"/>
    <mergeCell ref="B29:C31"/>
    <mergeCell ref="F29:F31"/>
    <mergeCell ref="F26:F28"/>
    <mergeCell ref="G26:G28"/>
    <mergeCell ref="J26:J28"/>
    <mergeCell ref="M29:M31"/>
    <mergeCell ref="L26:L28"/>
    <mergeCell ref="L29:L31"/>
    <mergeCell ref="J29:J31"/>
    <mergeCell ref="K29:K31"/>
    <mergeCell ref="I29:I31"/>
    <mergeCell ref="H26:H28"/>
    <mergeCell ref="H29:H31"/>
    <mergeCell ref="H23:H25"/>
    <mergeCell ref="K26:K28"/>
    <mergeCell ref="AE5:AE7"/>
    <mergeCell ref="T5:T7"/>
    <mergeCell ref="P5:P7"/>
    <mergeCell ref="Y5:Y7"/>
    <mergeCell ref="R5:R7"/>
    <mergeCell ref="N14:N16"/>
    <mergeCell ref="L14:L16"/>
    <mergeCell ref="M14:M16"/>
    <mergeCell ref="AA5:AA7"/>
    <mergeCell ref="I26:I28"/>
    <mergeCell ref="F8:F10"/>
    <mergeCell ref="I23:I25"/>
    <mergeCell ref="H11:H13"/>
    <mergeCell ref="I11:I13"/>
    <mergeCell ref="AA11:AA13"/>
    <mergeCell ref="M23:M25"/>
    <mergeCell ref="L23:L25"/>
    <mergeCell ref="M26:M28"/>
    <mergeCell ref="AL29:AL31"/>
    <mergeCell ref="Y11:Y13"/>
    <mergeCell ref="Y14:Y16"/>
    <mergeCell ref="AL14:AL16"/>
    <mergeCell ref="AA26:AA28"/>
    <mergeCell ref="AA29:AA31"/>
    <mergeCell ref="AB26:AB28"/>
    <mergeCell ref="AK14:AK16"/>
    <mergeCell ref="AK23:AK25"/>
    <mergeCell ref="AK26:AK28"/>
    <mergeCell ref="AJ5:AJ7"/>
    <mergeCell ref="AJ8:AJ10"/>
    <mergeCell ref="F11:F13"/>
    <mergeCell ref="AL23:AL25"/>
    <mergeCell ref="AL26:AL28"/>
    <mergeCell ref="AC5:AC7"/>
    <mergeCell ref="AD5:AD7"/>
    <mergeCell ref="O5:O7"/>
    <mergeCell ref="AH5:AH7"/>
    <mergeCell ref="AB5:AB7"/>
    <mergeCell ref="AC14:AC16"/>
    <mergeCell ref="AD14:AD16"/>
    <mergeCell ref="AL5:AL7"/>
    <mergeCell ref="AL8:AL10"/>
    <mergeCell ref="AL11:AL13"/>
    <mergeCell ref="AC8:AC10"/>
    <mergeCell ref="AF5:AF7"/>
    <mergeCell ref="AJ11:AJ13"/>
    <mergeCell ref="AI11:AI13"/>
    <mergeCell ref="AI5:AI7"/>
    <mergeCell ref="AF26:AF28"/>
    <mergeCell ref="AC29:AC31"/>
    <mergeCell ref="R23:R25"/>
    <mergeCell ref="AI8:AI10"/>
    <mergeCell ref="AI23:AI25"/>
    <mergeCell ref="AA8:AA10"/>
    <mergeCell ref="AH11:AH13"/>
    <mergeCell ref="AC11:AC13"/>
    <mergeCell ref="Y26:Y28"/>
    <mergeCell ref="AD11:AD13"/>
    <mergeCell ref="AB29:AB31"/>
    <mergeCell ref="AJ14:AJ16"/>
    <mergeCell ref="AE14:AE16"/>
    <mergeCell ref="AI14:AI16"/>
    <mergeCell ref="AH14:AH16"/>
    <mergeCell ref="AB14:AB16"/>
    <mergeCell ref="AF14:AF16"/>
    <mergeCell ref="AE26:AE28"/>
    <mergeCell ref="AJ26:AJ28"/>
    <mergeCell ref="AF23:AF2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colBreaks count="3" manualBreakCount="3">
    <brk id="12" max="30" man="1"/>
    <brk id="20" max="30" man="1"/>
    <brk id="31" max="3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7"/>
  <sheetViews>
    <sheetView showZeros="0" view="pageBreakPreview" zoomScale="85" zoomScaleSheetLayoutView="85" zoomScalePageLayoutView="0" workbookViewId="0" topLeftCell="A1">
      <pane xSplit="6" ySplit="3" topLeftCell="G4" activePane="bottomRight" state="frozen"/>
      <selection pane="topLeft" activeCell="AF4" sqref="AF4"/>
      <selection pane="topRight" activeCell="AF4" sqref="AF4"/>
      <selection pane="bottomLeft" activeCell="AF4" sqref="AF4"/>
      <selection pane="bottomRight" activeCell="G2" sqref="G2:AQ44"/>
    </sheetView>
  </sheetViews>
  <sheetFormatPr defaultColWidth="9.00390625" defaultRowHeight="13.5"/>
  <cols>
    <col min="1" max="1" width="0.875" style="3" customWidth="1"/>
    <col min="2" max="2" width="2.00390625" style="116" customWidth="1"/>
    <col min="3" max="3" width="2.875" style="84" customWidth="1"/>
    <col min="4" max="4" width="1.25" style="84" customWidth="1"/>
    <col min="5" max="5" width="15.875" style="84" customWidth="1"/>
    <col min="6" max="6" width="0.74609375" style="84" customWidth="1"/>
    <col min="7" max="13" width="10.625" style="3" customWidth="1"/>
    <col min="14" max="22" width="10.875" style="3" customWidth="1"/>
    <col min="23" max="23" width="0.875" style="108" customWidth="1"/>
    <col min="24" max="24" width="2.00390625" style="215" customWidth="1"/>
    <col min="25" max="25" width="2.875" style="200" customWidth="1"/>
    <col min="26" max="26" width="1.25" style="200" customWidth="1"/>
    <col min="27" max="27" width="15.875" style="200" customWidth="1"/>
    <col min="28" max="28" width="0.74609375" style="200" customWidth="1"/>
    <col min="29" max="35" width="10.625" style="3" customWidth="1"/>
    <col min="36" max="42" width="10.875" style="3" customWidth="1"/>
    <col min="43" max="43" width="12.625" style="108" customWidth="1"/>
    <col min="44" max="16384" width="9.00390625" style="3" customWidth="1"/>
  </cols>
  <sheetData>
    <row r="1" spans="1:43" ht="18" customHeight="1" thickBot="1">
      <c r="A1" s="83" t="s">
        <v>10</v>
      </c>
      <c r="B1" s="3"/>
      <c r="P1" s="145"/>
      <c r="Q1" s="108"/>
      <c r="R1" s="108"/>
      <c r="S1" s="108"/>
      <c r="T1" s="145"/>
      <c r="U1" s="108"/>
      <c r="V1" s="145" t="s">
        <v>46</v>
      </c>
      <c r="W1" s="199"/>
      <c r="X1" s="108"/>
      <c r="AC1" s="108"/>
      <c r="AD1" s="108"/>
      <c r="AE1" s="108"/>
      <c r="AF1" s="108"/>
      <c r="AG1" s="108"/>
      <c r="AQ1" s="145" t="s">
        <v>46</v>
      </c>
    </row>
    <row r="2" spans="1:43" ht="41.25" customHeight="1">
      <c r="A2" s="492" t="s">
        <v>358</v>
      </c>
      <c r="B2" s="493"/>
      <c r="C2" s="493"/>
      <c r="D2" s="493"/>
      <c r="E2" s="493"/>
      <c r="F2" s="494"/>
      <c r="G2" s="147" t="s">
        <v>177</v>
      </c>
      <c r="H2" s="147" t="s">
        <v>141</v>
      </c>
      <c r="I2" s="147" t="s">
        <v>328</v>
      </c>
      <c r="J2" s="147" t="s">
        <v>142</v>
      </c>
      <c r="K2" s="147" t="s">
        <v>143</v>
      </c>
      <c r="L2" s="147" t="s">
        <v>178</v>
      </c>
      <c r="M2" s="147" t="s">
        <v>144</v>
      </c>
      <c r="N2" s="147" t="s">
        <v>179</v>
      </c>
      <c r="O2" s="147" t="s">
        <v>163</v>
      </c>
      <c r="P2" s="147" t="s">
        <v>356</v>
      </c>
      <c r="Q2" s="147" t="s">
        <v>177</v>
      </c>
      <c r="R2" s="147" t="s">
        <v>141</v>
      </c>
      <c r="S2" s="147" t="s">
        <v>328</v>
      </c>
      <c r="T2" s="147" t="s">
        <v>142</v>
      </c>
      <c r="U2" s="147" t="s">
        <v>180</v>
      </c>
      <c r="V2" s="148" t="s">
        <v>356</v>
      </c>
      <c r="W2" s="498" t="s">
        <v>358</v>
      </c>
      <c r="X2" s="499"/>
      <c r="Y2" s="499"/>
      <c r="Z2" s="499"/>
      <c r="AA2" s="499"/>
      <c r="AB2" s="500"/>
      <c r="AC2" s="146" t="s">
        <v>177</v>
      </c>
      <c r="AD2" s="146" t="s">
        <v>328</v>
      </c>
      <c r="AE2" s="147" t="s">
        <v>142</v>
      </c>
      <c r="AF2" s="147" t="s">
        <v>143</v>
      </c>
      <c r="AG2" s="147" t="s">
        <v>146</v>
      </c>
      <c r="AH2" s="147" t="s">
        <v>164</v>
      </c>
      <c r="AI2" s="147" t="s">
        <v>163</v>
      </c>
      <c r="AJ2" s="147" t="s">
        <v>356</v>
      </c>
      <c r="AK2" s="147" t="s">
        <v>328</v>
      </c>
      <c r="AL2" s="147" t="s">
        <v>142</v>
      </c>
      <c r="AM2" s="147" t="s">
        <v>177</v>
      </c>
      <c r="AN2" s="147" t="s">
        <v>142</v>
      </c>
      <c r="AO2" s="147" t="s">
        <v>142</v>
      </c>
      <c r="AP2" s="147" t="s">
        <v>180</v>
      </c>
      <c r="AQ2" s="490" t="s">
        <v>184</v>
      </c>
    </row>
    <row r="3" spans="1:43" ht="33.75" customHeight="1">
      <c r="A3" s="495" t="s">
        <v>145</v>
      </c>
      <c r="B3" s="496"/>
      <c r="C3" s="496"/>
      <c r="D3" s="496"/>
      <c r="E3" s="496"/>
      <c r="F3" s="497"/>
      <c r="G3" s="86" t="s">
        <v>135</v>
      </c>
      <c r="H3" s="86" t="s">
        <v>135</v>
      </c>
      <c r="I3" s="86" t="s">
        <v>135</v>
      </c>
      <c r="J3" s="86" t="s">
        <v>135</v>
      </c>
      <c r="K3" s="86" t="s">
        <v>135</v>
      </c>
      <c r="L3" s="86" t="s">
        <v>135</v>
      </c>
      <c r="M3" s="86" t="s">
        <v>135</v>
      </c>
      <c r="N3" s="86" t="s">
        <v>135</v>
      </c>
      <c r="O3" s="86" t="s">
        <v>135</v>
      </c>
      <c r="P3" s="86" t="s">
        <v>135</v>
      </c>
      <c r="Q3" s="86" t="s">
        <v>136</v>
      </c>
      <c r="R3" s="86" t="s">
        <v>136</v>
      </c>
      <c r="S3" s="86" t="s">
        <v>136</v>
      </c>
      <c r="T3" s="86" t="s">
        <v>136</v>
      </c>
      <c r="U3" s="86" t="s">
        <v>136</v>
      </c>
      <c r="V3" s="87" t="s">
        <v>136</v>
      </c>
      <c r="W3" s="501" t="s">
        <v>145</v>
      </c>
      <c r="X3" s="502"/>
      <c r="Y3" s="502"/>
      <c r="Z3" s="502"/>
      <c r="AA3" s="502"/>
      <c r="AB3" s="503"/>
      <c r="AC3" s="88" t="s">
        <v>137</v>
      </c>
      <c r="AD3" s="88" t="s">
        <v>137</v>
      </c>
      <c r="AE3" s="86" t="s">
        <v>137</v>
      </c>
      <c r="AF3" s="86" t="s">
        <v>137</v>
      </c>
      <c r="AG3" s="86" t="s">
        <v>137</v>
      </c>
      <c r="AH3" s="86" t="s">
        <v>137</v>
      </c>
      <c r="AI3" s="86" t="s">
        <v>137</v>
      </c>
      <c r="AJ3" s="86" t="s">
        <v>137</v>
      </c>
      <c r="AK3" s="86" t="s">
        <v>329</v>
      </c>
      <c r="AL3" s="89" t="s">
        <v>303</v>
      </c>
      <c r="AM3" s="89" t="s">
        <v>304</v>
      </c>
      <c r="AN3" s="89" t="s">
        <v>304</v>
      </c>
      <c r="AO3" s="89" t="s">
        <v>305</v>
      </c>
      <c r="AP3" s="89" t="s">
        <v>305</v>
      </c>
      <c r="AQ3" s="491"/>
    </row>
    <row r="4" spans="1:43" ht="18" customHeight="1">
      <c r="A4" s="90"/>
      <c r="B4" s="91" t="s">
        <v>359</v>
      </c>
      <c r="C4" s="489" t="s">
        <v>7</v>
      </c>
      <c r="D4" s="489"/>
      <c r="E4" s="489"/>
      <c r="F4" s="92"/>
      <c r="G4" s="240">
        <v>5112952</v>
      </c>
      <c r="H4" s="240">
        <v>752332</v>
      </c>
      <c r="I4" s="240">
        <v>656910</v>
      </c>
      <c r="J4" s="240">
        <v>1608255</v>
      </c>
      <c r="K4" s="240">
        <v>632442</v>
      </c>
      <c r="L4" s="240">
        <v>263540</v>
      </c>
      <c r="M4" s="240">
        <v>289238</v>
      </c>
      <c r="N4" s="240">
        <v>280763</v>
      </c>
      <c r="O4" s="240">
        <v>426063</v>
      </c>
      <c r="P4" s="240">
        <v>640255</v>
      </c>
      <c r="Q4" s="240">
        <v>70721</v>
      </c>
      <c r="R4" s="240">
        <v>5358</v>
      </c>
      <c r="S4" s="240">
        <v>42715</v>
      </c>
      <c r="T4" s="240">
        <v>282943</v>
      </c>
      <c r="U4" s="240">
        <v>108616</v>
      </c>
      <c r="V4" s="107">
        <v>186839</v>
      </c>
      <c r="W4" s="104"/>
      <c r="X4" s="105" t="s">
        <v>359</v>
      </c>
      <c r="Y4" s="481" t="s">
        <v>7</v>
      </c>
      <c r="Z4" s="481"/>
      <c r="AA4" s="481"/>
      <c r="AB4" s="106"/>
      <c r="AC4" s="240">
        <v>745582</v>
      </c>
      <c r="AD4" s="240">
        <v>54316</v>
      </c>
      <c r="AE4" s="240">
        <v>514830</v>
      </c>
      <c r="AF4" s="240">
        <v>223860</v>
      </c>
      <c r="AG4" s="240">
        <v>327621</v>
      </c>
      <c r="AH4" s="240">
        <v>37755</v>
      </c>
      <c r="AI4" s="240">
        <v>331479</v>
      </c>
      <c r="AJ4" s="240">
        <v>111650</v>
      </c>
      <c r="AK4" s="240">
        <v>36530</v>
      </c>
      <c r="AL4" s="240">
        <v>1024</v>
      </c>
      <c r="AM4" s="240">
        <v>3927</v>
      </c>
      <c r="AN4" s="240">
        <v>27950</v>
      </c>
      <c r="AO4" s="240">
        <v>49345</v>
      </c>
      <c r="AP4" s="240">
        <v>945</v>
      </c>
      <c r="AQ4" s="107">
        <v>13826756</v>
      </c>
    </row>
    <row r="5" spans="1:43" ht="18" customHeight="1">
      <c r="A5" s="94"/>
      <c r="B5" s="95"/>
      <c r="C5" s="96" t="s">
        <v>360</v>
      </c>
      <c r="D5" s="487" t="s">
        <v>9</v>
      </c>
      <c r="E5" s="487"/>
      <c r="F5" s="96"/>
      <c r="G5" s="243">
        <v>3396739</v>
      </c>
      <c r="H5" s="243">
        <v>325021</v>
      </c>
      <c r="I5" s="243">
        <v>388769</v>
      </c>
      <c r="J5" s="243">
        <v>887642</v>
      </c>
      <c r="K5" s="243">
        <v>302439</v>
      </c>
      <c r="L5" s="243">
        <v>106319</v>
      </c>
      <c r="M5" s="243">
        <v>104668</v>
      </c>
      <c r="N5" s="243">
        <v>99497</v>
      </c>
      <c r="O5" s="243">
        <v>68224</v>
      </c>
      <c r="P5" s="243">
        <v>68801</v>
      </c>
      <c r="Q5" s="243">
        <v>32080</v>
      </c>
      <c r="R5" s="243">
        <v>0</v>
      </c>
      <c r="S5" s="243">
        <v>5783</v>
      </c>
      <c r="T5" s="243">
        <v>13176</v>
      </c>
      <c r="U5" s="243">
        <v>20867</v>
      </c>
      <c r="V5" s="185">
        <v>12912</v>
      </c>
      <c r="W5" s="201"/>
      <c r="X5" s="202"/>
      <c r="Y5" s="203" t="s">
        <v>360</v>
      </c>
      <c r="Z5" s="504" t="s">
        <v>9</v>
      </c>
      <c r="AA5" s="504"/>
      <c r="AB5" s="203"/>
      <c r="AC5" s="243">
        <v>198165</v>
      </c>
      <c r="AD5" s="243">
        <v>15398</v>
      </c>
      <c r="AE5" s="243">
        <v>114374</v>
      </c>
      <c r="AF5" s="243">
        <v>69085</v>
      </c>
      <c r="AG5" s="243">
        <v>103882</v>
      </c>
      <c r="AH5" s="243">
        <v>9646</v>
      </c>
      <c r="AI5" s="243">
        <v>37956</v>
      </c>
      <c r="AJ5" s="243">
        <v>6095</v>
      </c>
      <c r="AK5" s="243">
        <v>7466</v>
      </c>
      <c r="AL5" s="243">
        <v>837</v>
      </c>
      <c r="AM5" s="243">
        <v>284</v>
      </c>
      <c r="AN5" s="243">
        <v>4856</v>
      </c>
      <c r="AO5" s="243">
        <v>18964</v>
      </c>
      <c r="AP5" s="243">
        <v>470</v>
      </c>
      <c r="AQ5" s="185">
        <v>6420415</v>
      </c>
    </row>
    <row r="6" spans="1:43" ht="18" customHeight="1">
      <c r="A6" s="94"/>
      <c r="B6" s="95"/>
      <c r="C6" s="479" t="s">
        <v>361</v>
      </c>
      <c r="D6" s="479"/>
      <c r="E6" s="97" t="s">
        <v>11</v>
      </c>
      <c r="F6" s="96"/>
      <c r="G6" s="243">
        <v>2878683</v>
      </c>
      <c r="H6" s="243">
        <v>324582</v>
      </c>
      <c r="I6" s="243">
        <v>365691</v>
      </c>
      <c r="J6" s="243">
        <v>815817</v>
      </c>
      <c r="K6" s="243">
        <v>301329</v>
      </c>
      <c r="L6" s="243">
        <v>87884</v>
      </c>
      <c r="M6" s="243">
        <v>104296</v>
      </c>
      <c r="N6" s="243">
        <v>81239</v>
      </c>
      <c r="O6" s="243">
        <v>53984</v>
      </c>
      <c r="P6" s="243">
        <v>43775</v>
      </c>
      <c r="Q6" s="243">
        <v>32042</v>
      </c>
      <c r="R6" s="243">
        <v>0</v>
      </c>
      <c r="S6" s="243">
        <v>5771</v>
      </c>
      <c r="T6" s="243">
        <v>13176</v>
      </c>
      <c r="U6" s="243">
        <v>20843</v>
      </c>
      <c r="V6" s="185">
        <v>12912</v>
      </c>
      <c r="W6" s="201"/>
      <c r="X6" s="202"/>
      <c r="Y6" s="480" t="s">
        <v>361</v>
      </c>
      <c r="Z6" s="480"/>
      <c r="AA6" s="204" t="s">
        <v>11</v>
      </c>
      <c r="AB6" s="203"/>
      <c r="AC6" s="243">
        <v>197842</v>
      </c>
      <c r="AD6" s="243">
        <v>15380</v>
      </c>
      <c r="AE6" s="243">
        <v>114374</v>
      </c>
      <c r="AF6" s="243">
        <v>68962</v>
      </c>
      <c r="AG6" s="243">
        <v>89569</v>
      </c>
      <c r="AH6" s="243">
        <v>9637</v>
      </c>
      <c r="AI6" s="243">
        <v>37830</v>
      </c>
      <c r="AJ6" s="243">
        <v>6083</v>
      </c>
      <c r="AK6" s="243">
        <v>7457</v>
      </c>
      <c r="AL6" s="243">
        <v>837</v>
      </c>
      <c r="AM6" s="243">
        <v>284</v>
      </c>
      <c r="AN6" s="243">
        <v>4856</v>
      </c>
      <c r="AO6" s="245">
        <v>18964</v>
      </c>
      <c r="AP6" s="245">
        <v>470</v>
      </c>
      <c r="AQ6" s="185">
        <v>5714569</v>
      </c>
    </row>
    <row r="7" spans="1:43" ht="18" customHeight="1">
      <c r="A7" s="94"/>
      <c r="B7" s="95"/>
      <c r="C7" s="479" t="s">
        <v>362</v>
      </c>
      <c r="D7" s="479"/>
      <c r="E7" s="97" t="s">
        <v>12</v>
      </c>
      <c r="F7" s="96"/>
      <c r="G7" s="243">
        <v>0</v>
      </c>
      <c r="H7" s="243">
        <v>0</v>
      </c>
      <c r="I7" s="243">
        <v>0</v>
      </c>
      <c r="J7" s="243">
        <v>0</v>
      </c>
      <c r="K7" s="243">
        <v>0</v>
      </c>
      <c r="L7" s="243">
        <v>0</v>
      </c>
      <c r="M7" s="243">
        <v>0</v>
      </c>
      <c r="N7" s="243">
        <v>0</v>
      </c>
      <c r="O7" s="243">
        <v>0</v>
      </c>
      <c r="P7" s="243">
        <v>0</v>
      </c>
      <c r="Q7" s="243">
        <v>0</v>
      </c>
      <c r="R7" s="243">
        <v>0</v>
      </c>
      <c r="S7" s="243">
        <v>0</v>
      </c>
      <c r="T7" s="243">
        <v>0</v>
      </c>
      <c r="U7" s="243">
        <v>0</v>
      </c>
      <c r="V7" s="185">
        <v>0</v>
      </c>
      <c r="W7" s="201"/>
      <c r="X7" s="202"/>
      <c r="Y7" s="480" t="s">
        <v>362</v>
      </c>
      <c r="Z7" s="480"/>
      <c r="AA7" s="204" t="s">
        <v>12</v>
      </c>
      <c r="AB7" s="203"/>
      <c r="AC7" s="243">
        <v>0</v>
      </c>
      <c r="AD7" s="243">
        <v>0</v>
      </c>
      <c r="AE7" s="243">
        <v>0</v>
      </c>
      <c r="AF7" s="243">
        <v>0</v>
      </c>
      <c r="AG7" s="243">
        <v>0</v>
      </c>
      <c r="AH7" s="243">
        <v>0</v>
      </c>
      <c r="AI7" s="243">
        <v>0</v>
      </c>
      <c r="AJ7" s="243">
        <v>0</v>
      </c>
      <c r="AK7" s="243">
        <v>0</v>
      </c>
      <c r="AL7" s="243">
        <v>0</v>
      </c>
      <c r="AM7" s="243">
        <v>0</v>
      </c>
      <c r="AN7" s="243">
        <v>0</v>
      </c>
      <c r="AO7" s="245">
        <v>0</v>
      </c>
      <c r="AP7" s="245">
        <v>0</v>
      </c>
      <c r="AQ7" s="185">
        <v>0</v>
      </c>
    </row>
    <row r="8" spans="1:43" ht="18" customHeight="1">
      <c r="A8" s="94"/>
      <c r="B8" s="95"/>
      <c r="C8" s="479" t="s">
        <v>363</v>
      </c>
      <c r="D8" s="479"/>
      <c r="E8" s="97" t="s">
        <v>13</v>
      </c>
      <c r="F8" s="96"/>
      <c r="G8" s="243">
        <v>518056</v>
      </c>
      <c r="H8" s="243">
        <v>439</v>
      </c>
      <c r="I8" s="243">
        <v>23078</v>
      </c>
      <c r="J8" s="243">
        <v>71825</v>
      </c>
      <c r="K8" s="243">
        <v>1110</v>
      </c>
      <c r="L8" s="243">
        <v>18435</v>
      </c>
      <c r="M8" s="243">
        <v>372</v>
      </c>
      <c r="N8" s="243">
        <v>18258</v>
      </c>
      <c r="O8" s="243">
        <v>14240</v>
      </c>
      <c r="P8" s="243">
        <v>25026</v>
      </c>
      <c r="Q8" s="243">
        <v>38</v>
      </c>
      <c r="R8" s="243">
        <v>0</v>
      </c>
      <c r="S8" s="243">
        <v>12</v>
      </c>
      <c r="T8" s="243">
        <v>0</v>
      </c>
      <c r="U8" s="243">
        <v>24</v>
      </c>
      <c r="V8" s="185">
        <v>0</v>
      </c>
      <c r="W8" s="201"/>
      <c r="X8" s="202"/>
      <c r="Y8" s="480" t="s">
        <v>363</v>
      </c>
      <c r="Z8" s="480"/>
      <c r="AA8" s="204" t="s">
        <v>13</v>
      </c>
      <c r="AB8" s="203"/>
      <c r="AC8" s="243">
        <v>323</v>
      </c>
      <c r="AD8" s="243">
        <v>18</v>
      </c>
      <c r="AE8" s="243">
        <v>0</v>
      </c>
      <c r="AF8" s="243">
        <v>123</v>
      </c>
      <c r="AG8" s="243">
        <v>14313</v>
      </c>
      <c r="AH8" s="243">
        <v>9</v>
      </c>
      <c r="AI8" s="243">
        <v>126</v>
      </c>
      <c r="AJ8" s="243">
        <v>12</v>
      </c>
      <c r="AK8" s="243">
        <v>9</v>
      </c>
      <c r="AL8" s="243">
        <v>0</v>
      </c>
      <c r="AM8" s="243">
        <v>0</v>
      </c>
      <c r="AN8" s="243">
        <v>0</v>
      </c>
      <c r="AO8" s="245">
        <v>0</v>
      </c>
      <c r="AP8" s="245">
        <v>0</v>
      </c>
      <c r="AQ8" s="185">
        <v>705846</v>
      </c>
    </row>
    <row r="9" spans="1:43" ht="18" customHeight="1">
      <c r="A9" s="94"/>
      <c r="B9" s="95"/>
      <c r="C9" s="96" t="s">
        <v>364</v>
      </c>
      <c r="D9" s="487" t="s">
        <v>14</v>
      </c>
      <c r="E9" s="487"/>
      <c r="F9" s="96"/>
      <c r="G9" s="243">
        <v>1699986</v>
      </c>
      <c r="H9" s="243">
        <v>313667</v>
      </c>
      <c r="I9" s="243">
        <v>268141</v>
      </c>
      <c r="J9" s="243">
        <v>697632</v>
      </c>
      <c r="K9" s="243">
        <v>330003</v>
      </c>
      <c r="L9" s="243">
        <v>157221</v>
      </c>
      <c r="M9" s="243">
        <v>180004</v>
      </c>
      <c r="N9" s="243">
        <v>180260</v>
      </c>
      <c r="O9" s="243">
        <v>357790</v>
      </c>
      <c r="P9" s="243">
        <v>571454</v>
      </c>
      <c r="Q9" s="243">
        <v>38624</v>
      </c>
      <c r="R9" s="243">
        <v>5358</v>
      </c>
      <c r="S9" s="243">
        <v>36932</v>
      </c>
      <c r="T9" s="243">
        <v>269767</v>
      </c>
      <c r="U9" s="243">
        <v>87749</v>
      </c>
      <c r="V9" s="185">
        <v>173927</v>
      </c>
      <c r="W9" s="201"/>
      <c r="X9" s="202"/>
      <c r="Y9" s="203" t="s">
        <v>364</v>
      </c>
      <c r="Z9" s="504" t="s">
        <v>14</v>
      </c>
      <c r="AA9" s="504"/>
      <c r="AB9" s="203"/>
      <c r="AC9" s="243">
        <v>547397</v>
      </c>
      <c r="AD9" s="243">
        <v>38918</v>
      </c>
      <c r="AE9" s="243">
        <v>397236</v>
      </c>
      <c r="AF9" s="243">
        <v>154775</v>
      </c>
      <c r="AG9" s="243">
        <v>223739</v>
      </c>
      <c r="AH9" s="243">
        <v>28109</v>
      </c>
      <c r="AI9" s="243">
        <v>293523</v>
      </c>
      <c r="AJ9" s="243">
        <v>105555</v>
      </c>
      <c r="AK9" s="243">
        <v>29064</v>
      </c>
      <c r="AL9" s="243">
        <v>187</v>
      </c>
      <c r="AM9" s="243">
        <v>3643</v>
      </c>
      <c r="AN9" s="243">
        <v>23094</v>
      </c>
      <c r="AO9" s="243">
        <v>30381</v>
      </c>
      <c r="AP9" s="243">
        <v>475</v>
      </c>
      <c r="AQ9" s="185">
        <v>7244611</v>
      </c>
    </row>
    <row r="10" spans="1:43" ht="18" customHeight="1">
      <c r="A10" s="94"/>
      <c r="B10" s="95"/>
      <c r="C10" s="479" t="s">
        <v>361</v>
      </c>
      <c r="D10" s="479"/>
      <c r="E10" s="97" t="s">
        <v>15</v>
      </c>
      <c r="F10" s="96"/>
      <c r="G10" s="243">
        <v>9</v>
      </c>
      <c r="H10" s="243">
        <v>0</v>
      </c>
      <c r="I10" s="243">
        <v>0</v>
      </c>
      <c r="J10" s="243">
        <v>60</v>
      </c>
      <c r="K10" s="243">
        <v>3</v>
      </c>
      <c r="L10" s="243">
        <v>0</v>
      </c>
      <c r="M10" s="243">
        <v>14</v>
      </c>
      <c r="N10" s="243">
        <v>0</v>
      </c>
      <c r="O10" s="243">
        <v>0</v>
      </c>
      <c r="P10" s="243">
        <v>2</v>
      </c>
      <c r="Q10" s="243">
        <v>0</v>
      </c>
      <c r="R10" s="243">
        <v>0</v>
      </c>
      <c r="S10" s="243">
        <v>0</v>
      </c>
      <c r="T10" s="243">
        <v>0</v>
      </c>
      <c r="U10" s="243">
        <v>0</v>
      </c>
      <c r="V10" s="185">
        <v>0</v>
      </c>
      <c r="W10" s="201"/>
      <c r="X10" s="202"/>
      <c r="Y10" s="480" t="s">
        <v>361</v>
      </c>
      <c r="Z10" s="480"/>
      <c r="AA10" s="204" t="s">
        <v>15</v>
      </c>
      <c r="AB10" s="203"/>
      <c r="AC10" s="243">
        <v>0</v>
      </c>
      <c r="AD10" s="243">
        <v>0</v>
      </c>
      <c r="AE10" s="243">
        <v>0</v>
      </c>
      <c r="AF10" s="243">
        <v>0</v>
      </c>
      <c r="AG10" s="243">
        <v>0</v>
      </c>
      <c r="AH10" s="243">
        <v>1</v>
      </c>
      <c r="AI10" s="243">
        <v>0</v>
      </c>
      <c r="AJ10" s="243">
        <v>6</v>
      </c>
      <c r="AK10" s="243">
        <v>0</v>
      </c>
      <c r="AL10" s="243">
        <v>0</v>
      </c>
      <c r="AM10" s="243">
        <v>0</v>
      </c>
      <c r="AN10" s="243">
        <v>0</v>
      </c>
      <c r="AO10" s="245">
        <v>0</v>
      </c>
      <c r="AP10" s="245">
        <v>0</v>
      </c>
      <c r="AQ10" s="185">
        <v>95</v>
      </c>
    </row>
    <row r="11" spans="1:43" ht="18" customHeight="1">
      <c r="A11" s="94"/>
      <c r="B11" s="95"/>
      <c r="C11" s="479" t="s">
        <v>362</v>
      </c>
      <c r="D11" s="479"/>
      <c r="E11" s="97" t="s">
        <v>16</v>
      </c>
      <c r="F11" s="96"/>
      <c r="G11" s="243">
        <v>0</v>
      </c>
      <c r="H11" s="243">
        <v>1944</v>
      </c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0</v>
      </c>
      <c r="O11" s="243">
        <v>0</v>
      </c>
      <c r="P11" s="243">
        <v>14033</v>
      </c>
      <c r="Q11" s="243">
        <v>0</v>
      </c>
      <c r="R11" s="243">
        <v>0</v>
      </c>
      <c r="S11" s="243">
        <v>0</v>
      </c>
      <c r="T11" s="243">
        <v>84001</v>
      </c>
      <c r="U11" s="243">
        <v>0</v>
      </c>
      <c r="V11" s="185">
        <v>5440</v>
      </c>
      <c r="W11" s="201"/>
      <c r="X11" s="202"/>
      <c r="Y11" s="480" t="s">
        <v>362</v>
      </c>
      <c r="Z11" s="480"/>
      <c r="AA11" s="204" t="s">
        <v>16</v>
      </c>
      <c r="AB11" s="203"/>
      <c r="AC11" s="243">
        <v>0</v>
      </c>
      <c r="AD11" s="243">
        <v>0</v>
      </c>
      <c r="AE11" s="243">
        <v>1250</v>
      </c>
      <c r="AF11" s="243">
        <v>0</v>
      </c>
      <c r="AG11" s="243">
        <v>0</v>
      </c>
      <c r="AH11" s="243">
        <v>0</v>
      </c>
      <c r="AI11" s="243">
        <v>0</v>
      </c>
      <c r="AJ11" s="243">
        <v>3000</v>
      </c>
      <c r="AK11" s="243">
        <v>0</v>
      </c>
      <c r="AL11" s="243">
        <v>0</v>
      </c>
      <c r="AM11" s="243">
        <v>0</v>
      </c>
      <c r="AN11" s="243">
        <v>0</v>
      </c>
      <c r="AO11" s="245">
        <v>0</v>
      </c>
      <c r="AP11" s="245">
        <v>0</v>
      </c>
      <c r="AQ11" s="185">
        <v>109668</v>
      </c>
    </row>
    <row r="12" spans="1:43" ht="18" customHeight="1">
      <c r="A12" s="94"/>
      <c r="B12" s="95"/>
      <c r="C12" s="479" t="s">
        <v>363</v>
      </c>
      <c r="D12" s="479"/>
      <c r="E12" s="97" t="s">
        <v>17</v>
      </c>
      <c r="F12" s="96"/>
      <c r="G12" s="243">
        <v>896849</v>
      </c>
      <c r="H12" s="243">
        <v>88816</v>
      </c>
      <c r="I12" s="243">
        <v>89716</v>
      </c>
      <c r="J12" s="243">
        <v>288543</v>
      </c>
      <c r="K12" s="243">
        <v>200254</v>
      </c>
      <c r="L12" s="243">
        <v>83514</v>
      </c>
      <c r="M12" s="243">
        <v>75950</v>
      </c>
      <c r="N12" s="243">
        <v>55211</v>
      </c>
      <c r="O12" s="243">
        <v>225289</v>
      </c>
      <c r="P12" s="243">
        <v>296158</v>
      </c>
      <c r="Q12" s="243">
        <v>18433</v>
      </c>
      <c r="R12" s="243">
        <v>4103</v>
      </c>
      <c r="S12" s="243">
        <v>5976</v>
      </c>
      <c r="T12" s="243">
        <v>184594</v>
      </c>
      <c r="U12" s="243">
        <v>29484</v>
      </c>
      <c r="V12" s="185">
        <v>91204</v>
      </c>
      <c r="W12" s="201"/>
      <c r="X12" s="202"/>
      <c r="Y12" s="480" t="s">
        <v>363</v>
      </c>
      <c r="Z12" s="480"/>
      <c r="AA12" s="204" t="s">
        <v>17</v>
      </c>
      <c r="AB12" s="203"/>
      <c r="AC12" s="243">
        <v>301042</v>
      </c>
      <c r="AD12" s="243">
        <v>10542</v>
      </c>
      <c r="AE12" s="243">
        <v>299869</v>
      </c>
      <c r="AF12" s="243">
        <v>55672</v>
      </c>
      <c r="AG12" s="243">
        <v>132028</v>
      </c>
      <c r="AH12" s="243">
        <v>17630</v>
      </c>
      <c r="AI12" s="243">
        <v>169728</v>
      </c>
      <c r="AJ12" s="243">
        <v>63329</v>
      </c>
      <c r="AK12" s="243">
        <v>4983</v>
      </c>
      <c r="AL12" s="243">
        <v>186</v>
      </c>
      <c r="AM12" s="243">
        <v>3614</v>
      </c>
      <c r="AN12" s="243">
        <v>22656</v>
      </c>
      <c r="AO12" s="245">
        <v>18344</v>
      </c>
      <c r="AP12" s="245">
        <v>73</v>
      </c>
      <c r="AQ12" s="185">
        <v>3733790</v>
      </c>
    </row>
    <row r="13" spans="1:43" ht="18" customHeight="1">
      <c r="A13" s="94"/>
      <c r="B13" s="95"/>
      <c r="C13" s="479" t="s">
        <v>365</v>
      </c>
      <c r="D13" s="479"/>
      <c r="E13" s="97" t="s">
        <v>335</v>
      </c>
      <c r="F13" s="96"/>
      <c r="G13" s="243">
        <v>693753</v>
      </c>
      <c r="H13" s="243">
        <v>222887</v>
      </c>
      <c r="I13" s="243">
        <v>178425</v>
      </c>
      <c r="J13" s="243">
        <v>407862</v>
      </c>
      <c r="K13" s="243">
        <v>123415</v>
      </c>
      <c r="L13" s="243">
        <v>73703</v>
      </c>
      <c r="M13" s="243">
        <v>104035</v>
      </c>
      <c r="N13" s="243">
        <v>118965</v>
      </c>
      <c r="O13" s="243">
        <v>132501</v>
      </c>
      <c r="P13" s="243">
        <v>260137</v>
      </c>
      <c r="Q13" s="243">
        <v>20190</v>
      </c>
      <c r="R13" s="243">
        <v>1255</v>
      </c>
      <c r="S13" s="243">
        <v>30956</v>
      </c>
      <c r="T13" s="243">
        <v>1172</v>
      </c>
      <c r="U13" s="243">
        <v>58257</v>
      </c>
      <c r="V13" s="185">
        <v>76661</v>
      </c>
      <c r="W13" s="201"/>
      <c r="X13" s="202"/>
      <c r="Y13" s="480" t="s">
        <v>365</v>
      </c>
      <c r="Z13" s="480"/>
      <c r="AA13" s="204" t="s">
        <v>335</v>
      </c>
      <c r="AB13" s="203"/>
      <c r="AC13" s="243">
        <v>246352</v>
      </c>
      <c r="AD13" s="243">
        <v>28318</v>
      </c>
      <c r="AE13" s="243">
        <v>96105</v>
      </c>
      <c r="AF13" s="243">
        <v>99096</v>
      </c>
      <c r="AG13" s="243">
        <v>91706</v>
      </c>
      <c r="AH13" s="243">
        <v>10295</v>
      </c>
      <c r="AI13" s="243">
        <v>123661</v>
      </c>
      <c r="AJ13" s="243">
        <v>38767</v>
      </c>
      <c r="AK13" s="243">
        <v>24081</v>
      </c>
      <c r="AL13" s="243">
        <v>1</v>
      </c>
      <c r="AM13" s="243">
        <v>29</v>
      </c>
      <c r="AN13" s="243">
        <v>438</v>
      </c>
      <c r="AO13" s="245">
        <v>12003</v>
      </c>
      <c r="AP13" s="245">
        <v>402</v>
      </c>
      <c r="AQ13" s="185">
        <v>3275428</v>
      </c>
    </row>
    <row r="14" spans="1:43" ht="18" customHeight="1">
      <c r="A14" s="94"/>
      <c r="B14" s="95"/>
      <c r="C14" s="479" t="s">
        <v>366</v>
      </c>
      <c r="D14" s="479"/>
      <c r="E14" s="97" t="s">
        <v>336</v>
      </c>
      <c r="F14" s="96"/>
      <c r="G14" s="243">
        <v>0</v>
      </c>
      <c r="H14" s="243">
        <v>0</v>
      </c>
      <c r="I14" s="243">
        <v>0</v>
      </c>
      <c r="J14" s="243">
        <v>0</v>
      </c>
      <c r="K14" s="243">
        <v>0</v>
      </c>
      <c r="L14" s="243">
        <v>0</v>
      </c>
      <c r="M14" s="243">
        <v>0</v>
      </c>
      <c r="N14" s="243">
        <v>0</v>
      </c>
      <c r="O14" s="243">
        <v>0</v>
      </c>
      <c r="P14" s="243">
        <v>0</v>
      </c>
      <c r="Q14" s="243">
        <v>0</v>
      </c>
      <c r="R14" s="243">
        <v>0</v>
      </c>
      <c r="S14" s="243">
        <v>0</v>
      </c>
      <c r="T14" s="243">
        <v>0</v>
      </c>
      <c r="U14" s="243">
        <v>0</v>
      </c>
      <c r="V14" s="185">
        <v>0</v>
      </c>
      <c r="W14" s="201"/>
      <c r="X14" s="202"/>
      <c r="Y14" s="480" t="s">
        <v>366</v>
      </c>
      <c r="Z14" s="480"/>
      <c r="AA14" s="204" t="s">
        <v>336</v>
      </c>
      <c r="AB14" s="203"/>
      <c r="AC14" s="243">
        <v>0</v>
      </c>
      <c r="AD14" s="243">
        <v>0</v>
      </c>
      <c r="AE14" s="243">
        <v>0</v>
      </c>
      <c r="AF14" s="243">
        <v>0</v>
      </c>
      <c r="AG14" s="243">
        <v>0</v>
      </c>
      <c r="AH14" s="243">
        <v>0</v>
      </c>
      <c r="AI14" s="243">
        <v>0</v>
      </c>
      <c r="AJ14" s="243">
        <v>0</v>
      </c>
      <c r="AK14" s="243">
        <v>0</v>
      </c>
      <c r="AL14" s="243">
        <v>0</v>
      </c>
      <c r="AM14" s="243">
        <v>0</v>
      </c>
      <c r="AN14" s="243">
        <v>0</v>
      </c>
      <c r="AO14" s="245">
        <v>0</v>
      </c>
      <c r="AP14" s="245">
        <v>0</v>
      </c>
      <c r="AQ14" s="185">
        <v>0</v>
      </c>
    </row>
    <row r="15" spans="1:43" ht="18" customHeight="1">
      <c r="A15" s="94"/>
      <c r="B15" s="95"/>
      <c r="C15" s="479" t="s">
        <v>367</v>
      </c>
      <c r="D15" s="479"/>
      <c r="E15" s="97" t="s">
        <v>18</v>
      </c>
      <c r="F15" s="96"/>
      <c r="G15" s="243">
        <v>109375</v>
      </c>
      <c r="H15" s="243">
        <v>20</v>
      </c>
      <c r="I15" s="243">
        <v>0</v>
      </c>
      <c r="J15" s="243">
        <v>1167</v>
      </c>
      <c r="K15" s="243">
        <v>6331</v>
      </c>
      <c r="L15" s="243">
        <v>4</v>
      </c>
      <c r="M15" s="243">
        <v>5</v>
      </c>
      <c r="N15" s="243">
        <v>6084</v>
      </c>
      <c r="O15" s="243">
        <v>0</v>
      </c>
      <c r="P15" s="243">
        <v>1124</v>
      </c>
      <c r="Q15" s="243">
        <v>1</v>
      </c>
      <c r="R15" s="243">
        <v>0</v>
      </c>
      <c r="S15" s="243">
        <v>0</v>
      </c>
      <c r="T15" s="243">
        <v>0</v>
      </c>
      <c r="U15" s="243">
        <v>8</v>
      </c>
      <c r="V15" s="185">
        <v>622</v>
      </c>
      <c r="W15" s="201"/>
      <c r="X15" s="202"/>
      <c r="Y15" s="480" t="s">
        <v>365</v>
      </c>
      <c r="Z15" s="480"/>
      <c r="AA15" s="204" t="s">
        <v>18</v>
      </c>
      <c r="AB15" s="203"/>
      <c r="AC15" s="243">
        <v>3</v>
      </c>
      <c r="AD15" s="243">
        <v>58</v>
      </c>
      <c r="AE15" s="243">
        <v>12</v>
      </c>
      <c r="AF15" s="243">
        <v>7</v>
      </c>
      <c r="AG15" s="243">
        <v>5</v>
      </c>
      <c r="AH15" s="243">
        <v>183</v>
      </c>
      <c r="AI15" s="243">
        <v>134</v>
      </c>
      <c r="AJ15" s="243">
        <v>453</v>
      </c>
      <c r="AK15" s="243">
        <v>0</v>
      </c>
      <c r="AL15" s="243">
        <v>0</v>
      </c>
      <c r="AM15" s="243">
        <v>0</v>
      </c>
      <c r="AN15" s="243">
        <v>0</v>
      </c>
      <c r="AO15" s="245">
        <v>34</v>
      </c>
      <c r="AP15" s="245">
        <v>0</v>
      </c>
      <c r="AQ15" s="185">
        <v>125630</v>
      </c>
    </row>
    <row r="16" spans="1:43" ht="18" customHeight="1">
      <c r="A16" s="94"/>
      <c r="B16" s="95"/>
      <c r="C16" s="96" t="s">
        <v>368</v>
      </c>
      <c r="D16" s="487" t="s">
        <v>19</v>
      </c>
      <c r="E16" s="487"/>
      <c r="F16" s="96"/>
      <c r="G16" s="243">
        <v>16227</v>
      </c>
      <c r="H16" s="243">
        <v>113644</v>
      </c>
      <c r="I16" s="243">
        <v>0</v>
      </c>
      <c r="J16" s="243">
        <v>22981</v>
      </c>
      <c r="K16" s="243">
        <v>0</v>
      </c>
      <c r="L16" s="243">
        <v>0</v>
      </c>
      <c r="M16" s="243">
        <v>4566</v>
      </c>
      <c r="N16" s="243">
        <v>1006</v>
      </c>
      <c r="O16" s="243">
        <v>49</v>
      </c>
      <c r="P16" s="243">
        <v>0</v>
      </c>
      <c r="Q16" s="243">
        <v>17</v>
      </c>
      <c r="R16" s="243">
        <v>0</v>
      </c>
      <c r="S16" s="243">
        <v>0</v>
      </c>
      <c r="T16" s="243">
        <v>0</v>
      </c>
      <c r="U16" s="243">
        <v>0</v>
      </c>
      <c r="V16" s="185">
        <v>0</v>
      </c>
      <c r="W16" s="201"/>
      <c r="X16" s="202"/>
      <c r="Y16" s="203" t="s">
        <v>368</v>
      </c>
      <c r="Z16" s="504" t="s">
        <v>19</v>
      </c>
      <c r="AA16" s="504"/>
      <c r="AB16" s="203"/>
      <c r="AC16" s="243">
        <v>20</v>
      </c>
      <c r="AD16" s="243">
        <v>0</v>
      </c>
      <c r="AE16" s="243">
        <v>3220</v>
      </c>
      <c r="AF16" s="243">
        <v>0</v>
      </c>
      <c r="AG16" s="243">
        <v>0</v>
      </c>
      <c r="AH16" s="243">
        <v>0</v>
      </c>
      <c r="AI16" s="243">
        <v>0</v>
      </c>
      <c r="AJ16" s="243">
        <v>0</v>
      </c>
      <c r="AK16" s="243">
        <v>0</v>
      </c>
      <c r="AL16" s="243">
        <v>0</v>
      </c>
      <c r="AM16" s="243">
        <v>0</v>
      </c>
      <c r="AN16" s="243">
        <v>0</v>
      </c>
      <c r="AO16" s="245">
        <v>0</v>
      </c>
      <c r="AP16" s="245">
        <v>0</v>
      </c>
      <c r="AQ16" s="185">
        <v>161730</v>
      </c>
    </row>
    <row r="17" spans="1:43" ht="18" customHeight="1">
      <c r="A17" s="99"/>
      <c r="B17" s="100"/>
      <c r="C17" s="101"/>
      <c r="D17" s="488" t="s">
        <v>20</v>
      </c>
      <c r="E17" s="488"/>
      <c r="F17" s="101"/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46">
        <v>0</v>
      </c>
      <c r="P17" s="246">
        <v>0</v>
      </c>
      <c r="Q17" s="246">
        <v>0</v>
      </c>
      <c r="R17" s="246">
        <v>0</v>
      </c>
      <c r="S17" s="246">
        <v>0</v>
      </c>
      <c r="T17" s="246">
        <v>0</v>
      </c>
      <c r="U17" s="246">
        <v>0</v>
      </c>
      <c r="V17" s="186">
        <v>0</v>
      </c>
      <c r="W17" s="205"/>
      <c r="X17" s="206"/>
      <c r="Y17" s="207"/>
      <c r="Z17" s="505" t="s">
        <v>20</v>
      </c>
      <c r="AA17" s="505"/>
      <c r="AB17" s="207"/>
      <c r="AC17" s="246">
        <v>0</v>
      </c>
      <c r="AD17" s="246">
        <v>0</v>
      </c>
      <c r="AE17" s="246">
        <v>0</v>
      </c>
      <c r="AF17" s="246">
        <v>0</v>
      </c>
      <c r="AG17" s="246">
        <v>0</v>
      </c>
      <c r="AH17" s="246">
        <v>0</v>
      </c>
      <c r="AI17" s="246">
        <v>0</v>
      </c>
      <c r="AJ17" s="246">
        <v>0</v>
      </c>
      <c r="AK17" s="246">
        <v>0</v>
      </c>
      <c r="AL17" s="246">
        <v>0</v>
      </c>
      <c r="AM17" s="246">
        <v>0</v>
      </c>
      <c r="AN17" s="246">
        <v>0</v>
      </c>
      <c r="AO17" s="248">
        <v>0</v>
      </c>
      <c r="AP17" s="248">
        <v>0</v>
      </c>
      <c r="AQ17" s="186">
        <v>0</v>
      </c>
    </row>
    <row r="18" spans="1:43" ht="18" customHeight="1">
      <c r="A18" s="90"/>
      <c r="B18" s="91" t="s">
        <v>369</v>
      </c>
      <c r="C18" s="489" t="s">
        <v>21</v>
      </c>
      <c r="D18" s="489"/>
      <c r="E18" s="489"/>
      <c r="F18" s="92"/>
      <c r="G18" s="240">
        <v>4282195</v>
      </c>
      <c r="H18" s="240">
        <v>597560</v>
      </c>
      <c r="I18" s="240">
        <v>755568</v>
      </c>
      <c r="J18" s="240">
        <v>1516100</v>
      </c>
      <c r="K18" s="240">
        <v>619148</v>
      </c>
      <c r="L18" s="240">
        <v>256079</v>
      </c>
      <c r="M18" s="240">
        <v>241704</v>
      </c>
      <c r="N18" s="240">
        <v>276964</v>
      </c>
      <c r="O18" s="240">
        <v>332243</v>
      </c>
      <c r="P18" s="240">
        <v>628043</v>
      </c>
      <c r="Q18" s="240">
        <v>80671</v>
      </c>
      <c r="R18" s="240">
        <v>4423</v>
      </c>
      <c r="S18" s="240">
        <v>57166</v>
      </c>
      <c r="T18" s="240">
        <v>324880</v>
      </c>
      <c r="U18" s="240">
        <v>129931</v>
      </c>
      <c r="V18" s="107">
        <v>176438</v>
      </c>
      <c r="W18" s="104"/>
      <c r="X18" s="105" t="s">
        <v>369</v>
      </c>
      <c r="Y18" s="481" t="s">
        <v>21</v>
      </c>
      <c r="Z18" s="481"/>
      <c r="AA18" s="481"/>
      <c r="AB18" s="106"/>
      <c r="AC18" s="240">
        <v>867978</v>
      </c>
      <c r="AD18" s="240">
        <v>76540</v>
      </c>
      <c r="AE18" s="240">
        <v>529975</v>
      </c>
      <c r="AF18" s="240">
        <v>287313</v>
      </c>
      <c r="AG18" s="240">
        <v>317837</v>
      </c>
      <c r="AH18" s="240">
        <v>29288</v>
      </c>
      <c r="AI18" s="240">
        <v>272610</v>
      </c>
      <c r="AJ18" s="240">
        <v>106603</v>
      </c>
      <c r="AK18" s="240">
        <v>46081</v>
      </c>
      <c r="AL18" s="240">
        <v>3667</v>
      </c>
      <c r="AM18" s="240">
        <v>7160</v>
      </c>
      <c r="AN18" s="240">
        <v>29560</v>
      </c>
      <c r="AO18" s="240">
        <v>50037</v>
      </c>
      <c r="AP18" s="240">
        <v>2381</v>
      </c>
      <c r="AQ18" s="107">
        <v>12906143</v>
      </c>
    </row>
    <row r="19" spans="1:43" ht="18" customHeight="1">
      <c r="A19" s="94"/>
      <c r="B19" s="95"/>
      <c r="C19" s="96" t="s">
        <v>360</v>
      </c>
      <c r="D19" s="487" t="s">
        <v>22</v>
      </c>
      <c r="E19" s="487"/>
      <c r="F19" s="96"/>
      <c r="G19" s="243">
        <v>3605959</v>
      </c>
      <c r="H19" s="243">
        <v>468806</v>
      </c>
      <c r="I19" s="243">
        <v>644567</v>
      </c>
      <c r="J19" s="243">
        <v>1240786</v>
      </c>
      <c r="K19" s="243">
        <v>507717</v>
      </c>
      <c r="L19" s="243">
        <v>208664</v>
      </c>
      <c r="M19" s="243">
        <v>186654</v>
      </c>
      <c r="N19" s="243">
        <v>212252</v>
      </c>
      <c r="O19" s="243">
        <v>265449</v>
      </c>
      <c r="P19" s="243">
        <v>542117</v>
      </c>
      <c r="Q19" s="243">
        <v>66015</v>
      </c>
      <c r="R19" s="243">
        <v>1575</v>
      </c>
      <c r="S19" s="243">
        <v>52910</v>
      </c>
      <c r="T19" s="243">
        <v>41129</v>
      </c>
      <c r="U19" s="243">
        <v>115694</v>
      </c>
      <c r="V19" s="185">
        <v>155913</v>
      </c>
      <c r="W19" s="201"/>
      <c r="X19" s="202"/>
      <c r="Y19" s="203" t="s">
        <v>360</v>
      </c>
      <c r="Z19" s="504" t="s">
        <v>22</v>
      </c>
      <c r="AA19" s="504"/>
      <c r="AB19" s="203"/>
      <c r="AC19" s="243">
        <v>703894</v>
      </c>
      <c r="AD19" s="243">
        <v>65998</v>
      </c>
      <c r="AE19" s="243">
        <v>427171</v>
      </c>
      <c r="AF19" s="243">
        <v>240965</v>
      </c>
      <c r="AG19" s="243">
        <v>266736</v>
      </c>
      <c r="AH19" s="243">
        <v>22559</v>
      </c>
      <c r="AI19" s="243">
        <v>215386</v>
      </c>
      <c r="AJ19" s="243">
        <v>93044</v>
      </c>
      <c r="AK19" s="243">
        <v>41784</v>
      </c>
      <c r="AL19" s="243">
        <v>3667</v>
      </c>
      <c r="AM19" s="243">
        <v>5784</v>
      </c>
      <c r="AN19" s="243">
        <v>19739</v>
      </c>
      <c r="AO19" s="243">
        <v>47000</v>
      </c>
      <c r="AP19" s="243">
        <v>2260</v>
      </c>
      <c r="AQ19" s="185">
        <v>10472194</v>
      </c>
    </row>
    <row r="20" spans="1:43" ht="18" customHeight="1">
      <c r="A20" s="94"/>
      <c r="B20" s="95"/>
      <c r="C20" s="479" t="s">
        <v>361</v>
      </c>
      <c r="D20" s="479"/>
      <c r="E20" s="97" t="s">
        <v>23</v>
      </c>
      <c r="F20" s="96"/>
      <c r="G20" s="243">
        <v>285734</v>
      </c>
      <c r="H20" s="243">
        <v>31936</v>
      </c>
      <c r="I20" s="243">
        <v>189639</v>
      </c>
      <c r="J20" s="243">
        <v>283486</v>
      </c>
      <c r="K20" s="243">
        <v>18655</v>
      </c>
      <c r="L20" s="243">
        <v>11167</v>
      </c>
      <c r="M20" s="243">
        <v>10720</v>
      </c>
      <c r="N20" s="243">
        <v>5856</v>
      </c>
      <c r="O20" s="243">
        <v>23620</v>
      </c>
      <c r="P20" s="243">
        <v>80832</v>
      </c>
      <c r="Q20" s="243">
        <v>19291</v>
      </c>
      <c r="R20" s="243">
        <v>320</v>
      </c>
      <c r="S20" s="243">
        <v>7349</v>
      </c>
      <c r="T20" s="243">
        <v>6856</v>
      </c>
      <c r="U20" s="243">
        <v>16213</v>
      </c>
      <c r="V20" s="185">
        <v>31148</v>
      </c>
      <c r="W20" s="201"/>
      <c r="X20" s="202"/>
      <c r="Y20" s="480" t="s">
        <v>361</v>
      </c>
      <c r="Z20" s="480"/>
      <c r="AA20" s="204" t="s">
        <v>23</v>
      </c>
      <c r="AB20" s="203"/>
      <c r="AC20" s="243">
        <v>150224</v>
      </c>
      <c r="AD20" s="243">
        <v>14554</v>
      </c>
      <c r="AE20" s="243">
        <v>87602</v>
      </c>
      <c r="AF20" s="243">
        <v>52399</v>
      </c>
      <c r="AG20" s="243">
        <v>66969</v>
      </c>
      <c r="AH20" s="243">
        <v>8657</v>
      </c>
      <c r="AI20" s="243">
        <v>32931</v>
      </c>
      <c r="AJ20" s="243">
        <v>19330</v>
      </c>
      <c r="AK20" s="243">
        <v>7987</v>
      </c>
      <c r="AL20" s="243">
        <v>1019</v>
      </c>
      <c r="AM20" s="243">
        <v>1152</v>
      </c>
      <c r="AN20" s="243">
        <v>4463</v>
      </c>
      <c r="AO20" s="245">
        <v>22513</v>
      </c>
      <c r="AP20" s="245">
        <v>864</v>
      </c>
      <c r="AQ20" s="185">
        <v>1493486</v>
      </c>
    </row>
    <row r="21" spans="1:43" ht="18" customHeight="1">
      <c r="A21" s="94"/>
      <c r="B21" s="95"/>
      <c r="C21" s="479" t="s">
        <v>362</v>
      </c>
      <c r="D21" s="479"/>
      <c r="E21" s="97" t="s">
        <v>24</v>
      </c>
      <c r="F21" s="96"/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3">
        <v>0</v>
      </c>
      <c r="P21" s="243">
        <v>0</v>
      </c>
      <c r="Q21" s="243">
        <v>0</v>
      </c>
      <c r="R21" s="243">
        <v>0</v>
      </c>
      <c r="S21" s="243">
        <v>0</v>
      </c>
      <c r="T21" s="243">
        <v>0</v>
      </c>
      <c r="U21" s="243">
        <v>0</v>
      </c>
      <c r="V21" s="185">
        <v>0</v>
      </c>
      <c r="W21" s="201"/>
      <c r="X21" s="202"/>
      <c r="Y21" s="480" t="s">
        <v>362</v>
      </c>
      <c r="Z21" s="480"/>
      <c r="AA21" s="204" t="s">
        <v>24</v>
      </c>
      <c r="AB21" s="203"/>
      <c r="AC21" s="243">
        <v>0</v>
      </c>
      <c r="AD21" s="243">
        <v>0</v>
      </c>
      <c r="AE21" s="243">
        <v>0</v>
      </c>
      <c r="AF21" s="243">
        <v>0</v>
      </c>
      <c r="AG21" s="243">
        <v>0</v>
      </c>
      <c r="AH21" s="243">
        <v>0</v>
      </c>
      <c r="AI21" s="243">
        <v>0</v>
      </c>
      <c r="AJ21" s="243">
        <v>0</v>
      </c>
      <c r="AK21" s="243">
        <v>0</v>
      </c>
      <c r="AL21" s="243">
        <v>0</v>
      </c>
      <c r="AM21" s="243">
        <v>0</v>
      </c>
      <c r="AN21" s="243">
        <v>0</v>
      </c>
      <c r="AO21" s="245">
        <v>0</v>
      </c>
      <c r="AP21" s="245">
        <v>0</v>
      </c>
      <c r="AQ21" s="185">
        <v>0</v>
      </c>
    </row>
    <row r="22" spans="1:43" ht="18" customHeight="1">
      <c r="A22" s="94"/>
      <c r="B22" s="95"/>
      <c r="C22" s="479" t="s">
        <v>363</v>
      </c>
      <c r="D22" s="479"/>
      <c r="E22" s="97" t="s">
        <v>140</v>
      </c>
      <c r="F22" s="96"/>
      <c r="G22" s="243">
        <v>107561</v>
      </c>
      <c r="H22" s="243">
        <v>0</v>
      </c>
      <c r="I22" s="243">
        <v>0</v>
      </c>
      <c r="J22" s="243">
        <v>0</v>
      </c>
      <c r="K22" s="243">
        <v>0</v>
      </c>
      <c r="L22" s="243">
        <v>0</v>
      </c>
      <c r="M22" s="243">
        <v>0</v>
      </c>
      <c r="N22" s="243">
        <v>0</v>
      </c>
      <c r="O22" s="243">
        <v>93</v>
      </c>
      <c r="P22" s="243">
        <v>0</v>
      </c>
      <c r="Q22" s="243">
        <v>859</v>
      </c>
      <c r="R22" s="243">
        <v>0</v>
      </c>
      <c r="S22" s="243">
        <v>0</v>
      </c>
      <c r="T22" s="243">
        <v>0</v>
      </c>
      <c r="U22" s="243">
        <v>0</v>
      </c>
      <c r="V22" s="185">
        <v>0</v>
      </c>
      <c r="W22" s="201"/>
      <c r="X22" s="202"/>
      <c r="Y22" s="480" t="s">
        <v>363</v>
      </c>
      <c r="Z22" s="480"/>
      <c r="AA22" s="204" t="s">
        <v>140</v>
      </c>
      <c r="AB22" s="203"/>
      <c r="AC22" s="243">
        <v>5878</v>
      </c>
      <c r="AD22" s="243">
        <v>0</v>
      </c>
      <c r="AE22" s="243">
        <v>0</v>
      </c>
      <c r="AF22" s="243">
        <v>0</v>
      </c>
      <c r="AG22" s="243">
        <v>0</v>
      </c>
      <c r="AH22" s="243">
        <v>0</v>
      </c>
      <c r="AI22" s="243">
        <v>46</v>
      </c>
      <c r="AJ22" s="243">
        <v>0</v>
      </c>
      <c r="AK22" s="243">
        <v>0</v>
      </c>
      <c r="AL22" s="243">
        <v>0</v>
      </c>
      <c r="AM22" s="243">
        <v>13</v>
      </c>
      <c r="AN22" s="243">
        <v>0</v>
      </c>
      <c r="AO22" s="245">
        <v>0</v>
      </c>
      <c r="AP22" s="245">
        <v>0</v>
      </c>
      <c r="AQ22" s="185">
        <v>114450</v>
      </c>
    </row>
    <row r="23" spans="1:43" ht="18" customHeight="1">
      <c r="A23" s="94"/>
      <c r="B23" s="95"/>
      <c r="C23" s="479" t="s">
        <v>365</v>
      </c>
      <c r="D23" s="479"/>
      <c r="E23" s="97" t="s">
        <v>25</v>
      </c>
      <c r="F23" s="96"/>
      <c r="G23" s="243">
        <v>113583</v>
      </c>
      <c r="H23" s="243">
        <v>33032</v>
      </c>
      <c r="I23" s="243">
        <v>60470</v>
      </c>
      <c r="J23" s="243">
        <v>74313</v>
      </c>
      <c r="K23" s="243">
        <v>37573</v>
      </c>
      <c r="L23" s="243">
        <v>575</v>
      </c>
      <c r="M23" s="243">
        <v>14136</v>
      </c>
      <c r="N23" s="243">
        <v>16990</v>
      </c>
      <c r="O23" s="243">
        <v>5406</v>
      </c>
      <c r="P23" s="243">
        <v>47662</v>
      </c>
      <c r="Q23" s="243">
        <v>850</v>
      </c>
      <c r="R23" s="243">
        <v>0</v>
      </c>
      <c r="S23" s="243">
        <v>154</v>
      </c>
      <c r="T23" s="243">
        <v>0</v>
      </c>
      <c r="U23" s="243">
        <v>7600</v>
      </c>
      <c r="V23" s="185">
        <v>0</v>
      </c>
      <c r="W23" s="201"/>
      <c r="X23" s="202"/>
      <c r="Y23" s="480" t="s">
        <v>365</v>
      </c>
      <c r="Z23" s="480"/>
      <c r="AA23" s="204" t="s">
        <v>25</v>
      </c>
      <c r="AB23" s="203"/>
      <c r="AC23" s="243">
        <v>1925</v>
      </c>
      <c r="AD23" s="243">
        <v>271</v>
      </c>
      <c r="AE23" s="243">
        <v>0</v>
      </c>
      <c r="AF23" s="243">
        <v>5502</v>
      </c>
      <c r="AG23" s="243">
        <v>17184</v>
      </c>
      <c r="AH23" s="243">
        <v>710</v>
      </c>
      <c r="AI23" s="243">
        <v>1191</v>
      </c>
      <c r="AJ23" s="243">
        <v>11400</v>
      </c>
      <c r="AK23" s="243">
        <v>165</v>
      </c>
      <c r="AL23" s="243">
        <v>0</v>
      </c>
      <c r="AM23" s="243">
        <v>275</v>
      </c>
      <c r="AN23" s="243">
        <v>0</v>
      </c>
      <c r="AO23" s="245">
        <v>0</v>
      </c>
      <c r="AP23" s="245">
        <v>0</v>
      </c>
      <c r="AQ23" s="185">
        <v>450967</v>
      </c>
    </row>
    <row r="24" spans="1:43" ht="18" customHeight="1">
      <c r="A24" s="94"/>
      <c r="B24" s="95"/>
      <c r="C24" s="479" t="s">
        <v>366</v>
      </c>
      <c r="D24" s="479"/>
      <c r="E24" s="97" t="s">
        <v>26</v>
      </c>
      <c r="F24" s="96"/>
      <c r="G24" s="243">
        <v>2135859</v>
      </c>
      <c r="H24" s="243">
        <v>305903</v>
      </c>
      <c r="I24" s="243">
        <v>385977</v>
      </c>
      <c r="J24" s="243">
        <v>863346</v>
      </c>
      <c r="K24" s="243">
        <v>334230</v>
      </c>
      <c r="L24" s="243">
        <v>165590</v>
      </c>
      <c r="M24" s="243">
        <v>127755</v>
      </c>
      <c r="N24" s="243">
        <v>152778</v>
      </c>
      <c r="O24" s="243">
        <v>236330</v>
      </c>
      <c r="P24" s="243">
        <v>388671</v>
      </c>
      <c r="Q24" s="243">
        <v>44825</v>
      </c>
      <c r="R24" s="243">
        <v>1255</v>
      </c>
      <c r="S24" s="243">
        <v>45407</v>
      </c>
      <c r="T24" s="243">
        <v>34104</v>
      </c>
      <c r="U24" s="243">
        <v>91881</v>
      </c>
      <c r="V24" s="185">
        <v>124765</v>
      </c>
      <c r="W24" s="201"/>
      <c r="X24" s="202"/>
      <c r="Y24" s="480" t="s">
        <v>366</v>
      </c>
      <c r="Z24" s="480"/>
      <c r="AA24" s="204" t="s">
        <v>26</v>
      </c>
      <c r="AB24" s="203"/>
      <c r="AC24" s="243">
        <v>539464</v>
      </c>
      <c r="AD24" s="243">
        <v>51173</v>
      </c>
      <c r="AE24" s="243">
        <v>329545</v>
      </c>
      <c r="AF24" s="243">
        <v>183064</v>
      </c>
      <c r="AG24" s="243">
        <v>182583</v>
      </c>
      <c r="AH24" s="243">
        <v>13192</v>
      </c>
      <c r="AI24" s="243">
        <v>181218</v>
      </c>
      <c r="AJ24" s="243">
        <v>62314</v>
      </c>
      <c r="AK24" s="243">
        <v>33632</v>
      </c>
      <c r="AL24" s="243">
        <v>2648</v>
      </c>
      <c r="AM24" s="243">
        <v>4344</v>
      </c>
      <c r="AN24" s="243">
        <v>15043</v>
      </c>
      <c r="AO24" s="245">
        <v>22646</v>
      </c>
      <c r="AP24" s="245">
        <v>1396</v>
      </c>
      <c r="AQ24" s="185">
        <v>7060938</v>
      </c>
    </row>
    <row r="25" spans="1:43" ht="18" customHeight="1">
      <c r="A25" s="94"/>
      <c r="B25" s="95"/>
      <c r="C25" s="479" t="s">
        <v>367</v>
      </c>
      <c r="D25" s="479"/>
      <c r="E25" s="97" t="s">
        <v>27</v>
      </c>
      <c r="F25" s="96"/>
      <c r="G25" s="243">
        <v>19855</v>
      </c>
      <c r="H25" s="243">
        <v>0</v>
      </c>
      <c r="I25" s="243">
        <v>8481</v>
      </c>
      <c r="J25" s="243">
        <v>12265</v>
      </c>
      <c r="K25" s="243">
        <v>0</v>
      </c>
      <c r="L25" s="243">
        <v>0</v>
      </c>
      <c r="M25" s="243">
        <v>0</v>
      </c>
      <c r="N25" s="243">
        <v>0</v>
      </c>
      <c r="O25" s="243">
        <v>0</v>
      </c>
      <c r="P25" s="243">
        <v>24952</v>
      </c>
      <c r="Q25" s="243">
        <v>190</v>
      </c>
      <c r="R25" s="243">
        <v>0</v>
      </c>
      <c r="S25" s="243">
        <v>0</v>
      </c>
      <c r="T25" s="243">
        <v>0</v>
      </c>
      <c r="U25" s="243">
        <v>0</v>
      </c>
      <c r="V25" s="185">
        <v>0</v>
      </c>
      <c r="W25" s="201"/>
      <c r="X25" s="202"/>
      <c r="Y25" s="480" t="s">
        <v>367</v>
      </c>
      <c r="Z25" s="480"/>
      <c r="AA25" s="204" t="s">
        <v>27</v>
      </c>
      <c r="AB25" s="203"/>
      <c r="AC25" s="243">
        <v>6403</v>
      </c>
      <c r="AD25" s="243">
        <v>0</v>
      </c>
      <c r="AE25" s="243">
        <v>0</v>
      </c>
      <c r="AF25" s="243">
        <v>0</v>
      </c>
      <c r="AG25" s="243">
        <v>0</v>
      </c>
      <c r="AH25" s="243">
        <v>0</v>
      </c>
      <c r="AI25" s="243">
        <v>0</v>
      </c>
      <c r="AJ25" s="243">
        <v>0</v>
      </c>
      <c r="AK25" s="243">
        <v>0</v>
      </c>
      <c r="AL25" s="243">
        <v>0</v>
      </c>
      <c r="AM25" s="243">
        <v>0</v>
      </c>
      <c r="AN25" s="243">
        <v>0</v>
      </c>
      <c r="AO25" s="245">
        <v>1841</v>
      </c>
      <c r="AP25" s="245">
        <v>0</v>
      </c>
      <c r="AQ25" s="185">
        <v>73987</v>
      </c>
    </row>
    <row r="26" spans="1:43" ht="18" customHeight="1">
      <c r="A26" s="94"/>
      <c r="B26" s="95"/>
      <c r="C26" s="479" t="s">
        <v>370</v>
      </c>
      <c r="D26" s="479"/>
      <c r="E26" s="97" t="s">
        <v>28</v>
      </c>
      <c r="F26" s="96"/>
      <c r="G26" s="243">
        <v>943367</v>
      </c>
      <c r="H26" s="243">
        <v>97935</v>
      </c>
      <c r="I26" s="243">
        <v>0</v>
      </c>
      <c r="J26" s="243">
        <v>7376</v>
      </c>
      <c r="K26" s="243">
        <v>117259</v>
      </c>
      <c r="L26" s="243">
        <v>31332</v>
      </c>
      <c r="M26" s="243">
        <v>34043</v>
      </c>
      <c r="N26" s="243">
        <v>36628</v>
      </c>
      <c r="O26" s="243">
        <v>0</v>
      </c>
      <c r="P26" s="243">
        <v>0</v>
      </c>
      <c r="Q26" s="243">
        <v>0</v>
      </c>
      <c r="R26" s="243">
        <v>0</v>
      </c>
      <c r="S26" s="243">
        <v>0</v>
      </c>
      <c r="T26" s="243">
        <v>169</v>
      </c>
      <c r="U26" s="243">
        <v>0</v>
      </c>
      <c r="V26" s="185">
        <v>0</v>
      </c>
      <c r="W26" s="201"/>
      <c r="X26" s="202"/>
      <c r="Y26" s="480" t="s">
        <v>370</v>
      </c>
      <c r="Z26" s="480"/>
      <c r="AA26" s="204" t="s">
        <v>28</v>
      </c>
      <c r="AB26" s="203"/>
      <c r="AC26" s="243">
        <v>0</v>
      </c>
      <c r="AD26" s="243">
        <v>0</v>
      </c>
      <c r="AE26" s="243">
        <v>10024</v>
      </c>
      <c r="AF26" s="243">
        <v>0</v>
      </c>
      <c r="AG26" s="243">
        <v>0</v>
      </c>
      <c r="AH26" s="243">
        <v>0</v>
      </c>
      <c r="AI26" s="243">
        <v>0</v>
      </c>
      <c r="AJ26" s="243">
        <v>0</v>
      </c>
      <c r="AK26" s="243">
        <v>0</v>
      </c>
      <c r="AL26" s="243">
        <v>0</v>
      </c>
      <c r="AM26" s="243">
        <v>0</v>
      </c>
      <c r="AN26" s="243">
        <v>233</v>
      </c>
      <c r="AO26" s="245">
        <v>0</v>
      </c>
      <c r="AP26" s="245">
        <v>0</v>
      </c>
      <c r="AQ26" s="185">
        <v>1278366</v>
      </c>
    </row>
    <row r="27" spans="1:43" ht="18" customHeight="1">
      <c r="A27" s="94"/>
      <c r="B27" s="95"/>
      <c r="C27" s="96" t="s">
        <v>364</v>
      </c>
      <c r="D27" s="487" t="s">
        <v>29</v>
      </c>
      <c r="E27" s="487"/>
      <c r="F27" s="96"/>
      <c r="G27" s="243">
        <v>674233</v>
      </c>
      <c r="H27" s="243">
        <v>128146</v>
      </c>
      <c r="I27" s="243">
        <v>110922</v>
      </c>
      <c r="J27" s="243">
        <v>272121</v>
      </c>
      <c r="K27" s="243">
        <v>110918</v>
      </c>
      <c r="L27" s="243">
        <v>47315</v>
      </c>
      <c r="M27" s="243">
        <v>55050</v>
      </c>
      <c r="N27" s="243">
        <v>64106</v>
      </c>
      <c r="O27" s="243">
        <v>66780</v>
      </c>
      <c r="P27" s="243">
        <v>85926</v>
      </c>
      <c r="Q27" s="243">
        <v>10173</v>
      </c>
      <c r="R27" s="243">
        <v>2848</v>
      </c>
      <c r="S27" s="243">
        <v>4250</v>
      </c>
      <c r="T27" s="243">
        <v>283732</v>
      </c>
      <c r="U27" s="243">
        <v>14237</v>
      </c>
      <c r="V27" s="185">
        <v>20525</v>
      </c>
      <c r="W27" s="201"/>
      <c r="X27" s="202"/>
      <c r="Y27" s="203" t="s">
        <v>364</v>
      </c>
      <c r="Z27" s="504" t="s">
        <v>29</v>
      </c>
      <c r="AA27" s="504"/>
      <c r="AB27" s="203"/>
      <c r="AC27" s="243">
        <v>153814</v>
      </c>
      <c r="AD27" s="243">
        <v>10542</v>
      </c>
      <c r="AE27" s="243">
        <v>101499</v>
      </c>
      <c r="AF27" s="243">
        <v>45729</v>
      </c>
      <c r="AG27" s="243">
        <v>50991</v>
      </c>
      <c r="AH27" s="243">
        <v>6729</v>
      </c>
      <c r="AI27" s="243">
        <v>57224</v>
      </c>
      <c r="AJ27" s="243">
        <v>13559</v>
      </c>
      <c r="AK27" s="243">
        <v>4268</v>
      </c>
      <c r="AL27" s="243">
        <v>0</v>
      </c>
      <c r="AM27" s="243">
        <v>1373</v>
      </c>
      <c r="AN27" s="243">
        <v>9768</v>
      </c>
      <c r="AO27" s="243">
        <v>3020</v>
      </c>
      <c r="AP27" s="243">
        <v>121</v>
      </c>
      <c r="AQ27" s="185">
        <v>2409919</v>
      </c>
    </row>
    <row r="28" spans="1:43" ht="18" customHeight="1">
      <c r="A28" s="94"/>
      <c r="B28" s="95"/>
      <c r="C28" s="479" t="s">
        <v>361</v>
      </c>
      <c r="D28" s="479"/>
      <c r="E28" s="97" t="s">
        <v>30</v>
      </c>
      <c r="F28" s="96"/>
      <c r="G28" s="243">
        <v>667950</v>
      </c>
      <c r="H28" s="243">
        <v>127978</v>
      </c>
      <c r="I28" s="243">
        <v>110844</v>
      </c>
      <c r="J28" s="243">
        <v>272037</v>
      </c>
      <c r="K28" s="243">
        <v>110918</v>
      </c>
      <c r="L28" s="243">
        <v>47315</v>
      </c>
      <c r="M28" s="243">
        <v>55050</v>
      </c>
      <c r="N28" s="243">
        <v>64072</v>
      </c>
      <c r="O28" s="243">
        <v>64444</v>
      </c>
      <c r="P28" s="243">
        <v>77030</v>
      </c>
      <c r="Q28" s="243">
        <v>10173</v>
      </c>
      <c r="R28" s="243">
        <v>2848</v>
      </c>
      <c r="S28" s="243">
        <v>4114</v>
      </c>
      <c r="T28" s="243">
        <v>7781</v>
      </c>
      <c r="U28" s="243">
        <v>14237</v>
      </c>
      <c r="V28" s="185">
        <v>20525</v>
      </c>
      <c r="W28" s="201"/>
      <c r="X28" s="202"/>
      <c r="Y28" s="480" t="s">
        <v>361</v>
      </c>
      <c r="Z28" s="480"/>
      <c r="AA28" s="204" t="s">
        <v>30</v>
      </c>
      <c r="AB28" s="203"/>
      <c r="AC28" s="243">
        <v>153810</v>
      </c>
      <c r="AD28" s="243">
        <v>10542</v>
      </c>
      <c r="AE28" s="243">
        <v>101407</v>
      </c>
      <c r="AF28" s="243">
        <v>45729</v>
      </c>
      <c r="AG28" s="243">
        <v>50991</v>
      </c>
      <c r="AH28" s="243">
        <v>6729</v>
      </c>
      <c r="AI28" s="243">
        <v>57121</v>
      </c>
      <c r="AJ28" s="243">
        <v>12228</v>
      </c>
      <c r="AK28" s="243">
        <v>4218</v>
      </c>
      <c r="AL28" s="243">
        <v>0</v>
      </c>
      <c r="AM28" s="243">
        <v>1373</v>
      </c>
      <c r="AN28" s="243">
        <v>9768</v>
      </c>
      <c r="AO28" s="245">
        <v>3020</v>
      </c>
      <c r="AP28" s="245">
        <v>121</v>
      </c>
      <c r="AQ28" s="185">
        <v>2114373</v>
      </c>
    </row>
    <row r="29" spans="1:43" ht="18" customHeight="1">
      <c r="A29" s="94"/>
      <c r="B29" s="95"/>
      <c r="C29" s="479" t="s">
        <v>362</v>
      </c>
      <c r="D29" s="479"/>
      <c r="E29" s="97" t="s">
        <v>31</v>
      </c>
      <c r="F29" s="96"/>
      <c r="G29" s="243">
        <v>0</v>
      </c>
      <c r="H29" s="243">
        <v>0</v>
      </c>
      <c r="I29" s="243">
        <v>0</v>
      </c>
      <c r="J29" s="243">
        <v>0</v>
      </c>
      <c r="K29" s="243">
        <v>0</v>
      </c>
      <c r="L29" s="243">
        <v>0</v>
      </c>
      <c r="M29" s="243">
        <v>0</v>
      </c>
      <c r="N29" s="243">
        <v>0</v>
      </c>
      <c r="O29" s="243">
        <v>0</v>
      </c>
      <c r="P29" s="243">
        <v>0</v>
      </c>
      <c r="Q29" s="243">
        <v>0</v>
      </c>
      <c r="R29" s="243">
        <v>0</v>
      </c>
      <c r="S29" s="243">
        <v>0</v>
      </c>
      <c r="T29" s="243">
        <v>0</v>
      </c>
      <c r="U29" s="243">
        <v>0</v>
      </c>
      <c r="V29" s="185">
        <v>0</v>
      </c>
      <c r="W29" s="201"/>
      <c r="X29" s="202"/>
      <c r="Y29" s="480" t="s">
        <v>362</v>
      </c>
      <c r="Z29" s="480"/>
      <c r="AA29" s="204" t="s">
        <v>31</v>
      </c>
      <c r="AB29" s="203"/>
      <c r="AC29" s="243">
        <v>0</v>
      </c>
      <c r="AD29" s="243">
        <v>0</v>
      </c>
      <c r="AE29" s="243">
        <v>0</v>
      </c>
      <c r="AF29" s="243">
        <v>0</v>
      </c>
      <c r="AG29" s="243">
        <v>0</v>
      </c>
      <c r="AH29" s="243">
        <v>0</v>
      </c>
      <c r="AI29" s="243">
        <v>0</v>
      </c>
      <c r="AJ29" s="243">
        <v>0</v>
      </c>
      <c r="AK29" s="243">
        <v>0</v>
      </c>
      <c r="AL29" s="243">
        <v>0</v>
      </c>
      <c r="AM29" s="243">
        <v>0</v>
      </c>
      <c r="AN29" s="243">
        <v>0</v>
      </c>
      <c r="AO29" s="245">
        <v>0</v>
      </c>
      <c r="AP29" s="245">
        <v>0</v>
      </c>
      <c r="AQ29" s="185">
        <v>0</v>
      </c>
    </row>
    <row r="30" spans="1:43" ht="18" customHeight="1">
      <c r="A30" s="94"/>
      <c r="B30" s="95"/>
      <c r="C30" s="479" t="s">
        <v>363</v>
      </c>
      <c r="D30" s="479"/>
      <c r="E30" s="97" t="s">
        <v>32</v>
      </c>
      <c r="F30" s="96"/>
      <c r="G30" s="243">
        <v>0</v>
      </c>
      <c r="H30" s="243">
        <v>0</v>
      </c>
      <c r="I30" s="243">
        <v>0</v>
      </c>
      <c r="J30" s="243">
        <v>0</v>
      </c>
      <c r="K30" s="243">
        <v>0</v>
      </c>
      <c r="L30" s="243">
        <v>0</v>
      </c>
      <c r="M30" s="243">
        <v>0</v>
      </c>
      <c r="N30" s="243">
        <v>0</v>
      </c>
      <c r="O30" s="243">
        <v>0</v>
      </c>
      <c r="P30" s="243">
        <v>0</v>
      </c>
      <c r="Q30" s="243">
        <v>0</v>
      </c>
      <c r="R30" s="243">
        <v>0</v>
      </c>
      <c r="S30" s="243">
        <v>0</v>
      </c>
      <c r="T30" s="243">
        <v>0</v>
      </c>
      <c r="U30" s="243">
        <v>0</v>
      </c>
      <c r="V30" s="185">
        <v>0</v>
      </c>
      <c r="W30" s="201"/>
      <c r="X30" s="202"/>
      <c r="Y30" s="480" t="s">
        <v>363</v>
      </c>
      <c r="Z30" s="480"/>
      <c r="AA30" s="204" t="s">
        <v>32</v>
      </c>
      <c r="AB30" s="203"/>
      <c r="AC30" s="243">
        <v>0</v>
      </c>
      <c r="AD30" s="243">
        <v>0</v>
      </c>
      <c r="AE30" s="243">
        <v>0</v>
      </c>
      <c r="AF30" s="243">
        <v>0</v>
      </c>
      <c r="AG30" s="243">
        <v>0</v>
      </c>
      <c r="AH30" s="243">
        <v>0</v>
      </c>
      <c r="AI30" s="243">
        <v>0</v>
      </c>
      <c r="AJ30" s="243">
        <v>0</v>
      </c>
      <c r="AK30" s="243">
        <v>0</v>
      </c>
      <c r="AL30" s="243">
        <v>0</v>
      </c>
      <c r="AM30" s="243">
        <v>0</v>
      </c>
      <c r="AN30" s="243">
        <v>0</v>
      </c>
      <c r="AO30" s="245">
        <v>0</v>
      </c>
      <c r="AP30" s="245">
        <v>0</v>
      </c>
      <c r="AQ30" s="185">
        <v>0</v>
      </c>
    </row>
    <row r="31" spans="1:43" ht="18" customHeight="1">
      <c r="A31" s="94"/>
      <c r="B31" s="95"/>
      <c r="C31" s="479" t="s">
        <v>365</v>
      </c>
      <c r="D31" s="479"/>
      <c r="E31" s="97" t="s">
        <v>33</v>
      </c>
      <c r="F31" s="96"/>
      <c r="G31" s="243">
        <v>6283</v>
      </c>
      <c r="H31" s="243">
        <v>168</v>
      </c>
      <c r="I31" s="243">
        <v>78</v>
      </c>
      <c r="J31" s="243">
        <v>84</v>
      </c>
      <c r="K31" s="243">
        <v>0</v>
      </c>
      <c r="L31" s="243">
        <v>0</v>
      </c>
      <c r="M31" s="243">
        <v>0</v>
      </c>
      <c r="N31" s="243">
        <v>34</v>
      </c>
      <c r="O31" s="243">
        <v>2336</v>
      </c>
      <c r="P31" s="243">
        <v>8896</v>
      </c>
      <c r="Q31" s="243">
        <v>0</v>
      </c>
      <c r="R31" s="243">
        <v>0</v>
      </c>
      <c r="S31" s="243">
        <v>136</v>
      </c>
      <c r="T31" s="243">
        <v>275951</v>
      </c>
      <c r="U31" s="243">
        <v>0</v>
      </c>
      <c r="V31" s="185">
        <v>0</v>
      </c>
      <c r="W31" s="201"/>
      <c r="X31" s="202"/>
      <c r="Y31" s="480" t="s">
        <v>365</v>
      </c>
      <c r="Z31" s="480"/>
      <c r="AA31" s="204" t="s">
        <v>33</v>
      </c>
      <c r="AB31" s="203"/>
      <c r="AC31" s="243">
        <v>4</v>
      </c>
      <c r="AD31" s="243">
        <v>0</v>
      </c>
      <c r="AE31" s="243">
        <v>92</v>
      </c>
      <c r="AF31" s="243">
        <v>0</v>
      </c>
      <c r="AG31" s="243">
        <v>0</v>
      </c>
      <c r="AH31" s="243">
        <v>0</v>
      </c>
      <c r="AI31" s="243">
        <v>103</v>
      </c>
      <c r="AJ31" s="243">
        <v>1331</v>
      </c>
      <c r="AK31" s="243">
        <v>50</v>
      </c>
      <c r="AL31" s="243">
        <v>0</v>
      </c>
      <c r="AM31" s="243">
        <v>0</v>
      </c>
      <c r="AN31" s="243">
        <v>0</v>
      </c>
      <c r="AO31" s="245">
        <v>0</v>
      </c>
      <c r="AP31" s="245">
        <v>0</v>
      </c>
      <c r="AQ31" s="185">
        <v>295546</v>
      </c>
    </row>
    <row r="32" spans="1:43" ht="18" customHeight="1">
      <c r="A32" s="99"/>
      <c r="B32" s="100"/>
      <c r="C32" s="101" t="s">
        <v>368</v>
      </c>
      <c r="D32" s="488" t="s">
        <v>34</v>
      </c>
      <c r="E32" s="488"/>
      <c r="F32" s="101"/>
      <c r="G32" s="246">
        <v>2003</v>
      </c>
      <c r="H32" s="246">
        <v>608</v>
      </c>
      <c r="I32" s="246">
        <v>79</v>
      </c>
      <c r="J32" s="246">
        <v>3193</v>
      </c>
      <c r="K32" s="246">
        <v>513</v>
      </c>
      <c r="L32" s="246">
        <v>100</v>
      </c>
      <c r="M32" s="246">
        <v>0</v>
      </c>
      <c r="N32" s="246">
        <v>606</v>
      </c>
      <c r="O32" s="246">
        <v>14</v>
      </c>
      <c r="P32" s="246">
        <v>0</v>
      </c>
      <c r="Q32" s="246">
        <v>4483</v>
      </c>
      <c r="R32" s="246">
        <v>0</v>
      </c>
      <c r="S32" s="246">
        <v>6</v>
      </c>
      <c r="T32" s="246">
        <v>19</v>
      </c>
      <c r="U32" s="246">
        <v>0</v>
      </c>
      <c r="V32" s="186">
        <v>0</v>
      </c>
      <c r="W32" s="205"/>
      <c r="X32" s="206"/>
      <c r="Y32" s="207" t="s">
        <v>368</v>
      </c>
      <c r="Z32" s="505" t="s">
        <v>34</v>
      </c>
      <c r="AA32" s="505"/>
      <c r="AB32" s="207"/>
      <c r="AC32" s="246">
        <v>10270</v>
      </c>
      <c r="AD32" s="246">
        <v>0</v>
      </c>
      <c r="AE32" s="246">
        <v>1305</v>
      </c>
      <c r="AF32" s="246">
        <v>619</v>
      </c>
      <c r="AG32" s="246">
        <v>110</v>
      </c>
      <c r="AH32" s="246">
        <v>0</v>
      </c>
      <c r="AI32" s="246">
        <v>0</v>
      </c>
      <c r="AJ32" s="246">
        <v>0</v>
      </c>
      <c r="AK32" s="246">
        <v>29</v>
      </c>
      <c r="AL32" s="246">
        <v>0</v>
      </c>
      <c r="AM32" s="246">
        <v>3</v>
      </c>
      <c r="AN32" s="246">
        <v>53</v>
      </c>
      <c r="AO32" s="248">
        <v>17</v>
      </c>
      <c r="AP32" s="248">
        <v>0</v>
      </c>
      <c r="AQ32" s="186">
        <v>24030</v>
      </c>
    </row>
    <row r="33" spans="1:45" s="108" customFormat="1" ht="18" customHeight="1">
      <c r="A33" s="104"/>
      <c r="B33" s="105" t="s">
        <v>371</v>
      </c>
      <c r="C33" s="481" t="s">
        <v>35</v>
      </c>
      <c r="D33" s="481"/>
      <c r="E33" s="481"/>
      <c r="F33" s="106"/>
      <c r="G33" s="240">
        <v>816533</v>
      </c>
      <c r="H33" s="240">
        <v>41736</v>
      </c>
      <c r="I33" s="240">
        <v>-98579</v>
      </c>
      <c r="J33" s="240">
        <v>72367</v>
      </c>
      <c r="K33" s="240">
        <v>13807</v>
      </c>
      <c r="L33" s="240">
        <v>7561</v>
      </c>
      <c r="M33" s="240">
        <v>42968</v>
      </c>
      <c r="N33" s="240">
        <v>3399</v>
      </c>
      <c r="O33" s="240">
        <v>93785</v>
      </c>
      <c r="P33" s="240">
        <v>12212</v>
      </c>
      <c r="Q33" s="240">
        <v>-5484</v>
      </c>
      <c r="R33" s="240">
        <v>935</v>
      </c>
      <c r="S33" s="240">
        <v>-14445</v>
      </c>
      <c r="T33" s="240">
        <v>-41918</v>
      </c>
      <c r="U33" s="240">
        <v>-21315</v>
      </c>
      <c r="V33" s="107">
        <v>10401</v>
      </c>
      <c r="W33" s="104"/>
      <c r="X33" s="105" t="s">
        <v>371</v>
      </c>
      <c r="Y33" s="481" t="s">
        <v>35</v>
      </c>
      <c r="Z33" s="481"/>
      <c r="AA33" s="481"/>
      <c r="AB33" s="106"/>
      <c r="AC33" s="240">
        <v>-112146</v>
      </c>
      <c r="AD33" s="240">
        <v>-22224</v>
      </c>
      <c r="AE33" s="240">
        <v>-17060</v>
      </c>
      <c r="AF33" s="240">
        <v>-62834</v>
      </c>
      <c r="AG33" s="240">
        <v>9894</v>
      </c>
      <c r="AH33" s="240">
        <v>8467</v>
      </c>
      <c r="AI33" s="240">
        <v>58869</v>
      </c>
      <c r="AJ33" s="240">
        <v>5047</v>
      </c>
      <c r="AK33" s="240">
        <v>-9522</v>
      </c>
      <c r="AL33" s="240">
        <v>-2643</v>
      </c>
      <c r="AM33" s="240">
        <v>-3230</v>
      </c>
      <c r="AN33" s="240">
        <v>-1557</v>
      </c>
      <c r="AO33" s="240">
        <v>-675</v>
      </c>
      <c r="AP33" s="240">
        <v>-1436</v>
      </c>
      <c r="AQ33" s="107">
        <v>782913</v>
      </c>
      <c r="AS33" s="3"/>
    </row>
    <row r="34" spans="1:43" ht="18" customHeight="1">
      <c r="A34" s="94"/>
      <c r="B34" s="95"/>
      <c r="C34" s="96" t="s">
        <v>360</v>
      </c>
      <c r="D34" s="487" t="s">
        <v>36</v>
      </c>
      <c r="E34" s="487"/>
      <c r="F34" s="96"/>
      <c r="G34" s="243">
        <v>816533</v>
      </c>
      <c r="H34" s="243">
        <v>41736</v>
      </c>
      <c r="I34" s="243"/>
      <c r="J34" s="243">
        <v>72367</v>
      </c>
      <c r="K34" s="243">
        <v>13807</v>
      </c>
      <c r="L34" s="243">
        <v>7561</v>
      </c>
      <c r="M34" s="243">
        <v>42968</v>
      </c>
      <c r="N34" s="243">
        <v>3399</v>
      </c>
      <c r="O34" s="243">
        <v>93785</v>
      </c>
      <c r="P34" s="243">
        <v>12212</v>
      </c>
      <c r="Q34" s="243"/>
      <c r="R34" s="243">
        <v>935</v>
      </c>
      <c r="S34" s="243"/>
      <c r="T34" s="243"/>
      <c r="U34" s="243"/>
      <c r="V34" s="185">
        <v>10401</v>
      </c>
      <c r="W34" s="201"/>
      <c r="X34" s="202"/>
      <c r="Y34" s="203" t="s">
        <v>360</v>
      </c>
      <c r="Z34" s="504" t="s">
        <v>36</v>
      </c>
      <c r="AA34" s="504"/>
      <c r="AB34" s="203"/>
      <c r="AC34" s="243"/>
      <c r="AD34" s="243"/>
      <c r="AE34" s="243"/>
      <c r="AF34" s="243"/>
      <c r="AG34" s="243">
        <v>9894</v>
      </c>
      <c r="AH34" s="243">
        <v>8467</v>
      </c>
      <c r="AI34" s="243">
        <v>58869</v>
      </c>
      <c r="AJ34" s="243">
        <v>5047</v>
      </c>
      <c r="AK34" s="243"/>
      <c r="AL34" s="243"/>
      <c r="AM34" s="243"/>
      <c r="AN34" s="243"/>
      <c r="AO34" s="245"/>
      <c r="AP34" s="245"/>
      <c r="AQ34" s="185">
        <v>1197981</v>
      </c>
    </row>
    <row r="35" spans="1:43" ht="18" customHeight="1">
      <c r="A35" s="99"/>
      <c r="B35" s="100"/>
      <c r="C35" s="101" t="s">
        <v>364</v>
      </c>
      <c r="D35" s="488" t="s">
        <v>37</v>
      </c>
      <c r="E35" s="488"/>
      <c r="F35" s="101"/>
      <c r="G35" s="246"/>
      <c r="H35" s="246"/>
      <c r="I35" s="246">
        <v>98579</v>
      </c>
      <c r="J35" s="246"/>
      <c r="K35" s="246"/>
      <c r="L35" s="246"/>
      <c r="M35" s="246"/>
      <c r="N35" s="246"/>
      <c r="O35" s="246"/>
      <c r="P35" s="246"/>
      <c r="Q35" s="246">
        <v>5484</v>
      </c>
      <c r="R35" s="246"/>
      <c r="S35" s="246">
        <v>14445</v>
      </c>
      <c r="T35" s="246">
        <v>41918</v>
      </c>
      <c r="U35" s="246">
        <v>21315</v>
      </c>
      <c r="V35" s="186"/>
      <c r="W35" s="205"/>
      <c r="X35" s="206"/>
      <c r="Y35" s="207" t="s">
        <v>364</v>
      </c>
      <c r="Z35" s="505" t="s">
        <v>37</v>
      </c>
      <c r="AA35" s="505"/>
      <c r="AB35" s="207"/>
      <c r="AC35" s="246">
        <v>112146</v>
      </c>
      <c r="AD35" s="246">
        <v>22224</v>
      </c>
      <c r="AE35" s="246">
        <v>17060</v>
      </c>
      <c r="AF35" s="246">
        <v>62834</v>
      </c>
      <c r="AG35" s="246"/>
      <c r="AH35" s="246"/>
      <c r="AI35" s="246"/>
      <c r="AJ35" s="246"/>
      <c r="AK35" s="246">
        <v>9522</v>
      </c>
      <c r="AL35" s="246">
        <v>2643</v>
      </c>
      <c r="AM35" s="246">
        <v>3230</v>
      </c>
      <c r="AN35" s="246">
        <v>1557</v>
      </c>
      <c r="AO35" s="248">
        <v>675</v>
      </c>
      <c r="AP35" s="248">
        <v>1436</v>
      </c>
      <c r="AQ35" s="186">
        <v>415068</v>
      </c>
    </row>
    <row r="36" spans="1:45" s="108" customFormat="1" ht="18" customHeight="1">
      <c r="A36" s="104"/>
      <c r="B36" s="105" t="s">
        <v>372</v>
      </c>
      <c r="C36" s="481" t="s">
        <v>38</v>
      </c>
      <c r="D36" s="481"/>
      <c r="E36" s="481"/>
      <c r="F36" s="106"/>
      <c r="G36" s="240">
        <v>830757</v>
      </c>
      <c r="H36" s="240">
        <v>154772</v>
      </c>
      <c r="I36" s="240">
        <v>-98658</v>
      </c>
      <c r="J36" s="240">
        <v>92155</v>
      </c>
      <c r="K36" s="240">
        <v>13294</v>
      </c>
      <c r="L36" s="240">
        <v>7461</v>
      </c>
      <c r="M36" s="240">
        <v>47534</v>
      </c>
      <c r="N36" s="240">
        <v>3799</v>
      </c>
      <c r="O36" s="240">
        <v>93820</v>
      </c>
      <c r="P36" s="240">
        <v>12212</v>
      </c>
      <c r="Q36" s="240">
        <v>-9950</v>
      </c>
      <c r="R36" s="240">
        <v>935</v>
      </c>
      <c r="S36" s="240">
        <v>-14451</v>
      </c>
      <c r="T36" s="240">
        <v>-41937</v>
      </c>
      <c r="U36" s="240">
        <v>-21315</v>
      </c>
      <c r="V36" s="107">
        <v>10401</v>
      </c>
      <c r="W36" s="104"/>
      <c r="X36" s="105" t="s">
        <v>372</v>
      </c>
      <c r="Y36" s="481" t="s">
        <v>38</v>
      </c>
      <c r="Z36" s="481"/>
      <c r="AA36" s="481"/>
      <c r="AB36" s="106"/>
      <c r="AC36" s="240">
        <v>-122396</v>
      </c>
      <c r="AD36" s="240">
        <v>-22224</v>
      </c>
      <c r="AE36" s="240">
        <v>-15145</v>
      </c>
      <c r="AF36" s="240">
        <v>-63453</v>
      </c>
      <c r="AG36" s="240">
        <v>9784</v>
      </c>
      <c r="AH36" s="240">
        <v>8467</v>
      </c>
      <c r="AI36" s="240">
        <v>58869</v>
      </c>
      <c r="AJ36" s="240">
        <v>5047</v>
      </c>
      <c r="AK36" s="240">
        <v>-9551</v>
      </c>
      <c r="AL36" s="240">
        <v>-2643</v>
      </c>
      <c r="AM36" s="240">
        <v>-3233</v>
      </c>
      <c r="AN36" s="240">
        <v>-1610</v>
      </c>
      <c r="AO36" s="240">
        <v>-692</v>
      </c>
      <c r="AP36" s="240">
        <v>-1436</v>
      </c>
      <c r="AQ36" s="107">
        <v>920613</v>
      </c>
      <c r="AS36" s="3"/>
    </row>
    <row r="37" spans="1:43" ht="18" customHeight="1">
      <c r="A37" s="94"/>
      <c r="B37" s="95"/>
      <c r="C37" s="96" t="s">
        <v>360</v>
      </c>
      <c r="D37" s="487" t="s">
        <v>39</v>
      </c>
      <c r="E37" s="487"/>
      <c r="F37" s="96"/>
      <c r="G37" s="243">
        <v>830757</v>
      </c>
      <c r="H37" s="243">
        <v>154772</v>
      </c>
      <c r="I37" s="243"/>
      <c r="J37" s="243">
        <v>92155</v>
      </c>
      <c r="K37" s="243">
        <v>13294</v>
      </c>
      <c r="L37" s="243">
        <v>7461</v>
      </c>
      <c r="M37" s="243">
        <v>47534</v>
      </c>
      <c r="N37" s="243">
        <v>3799</v>
      </c>
      <c r="O37" s="243">
        <v>93820</v>
      </c>
      <c r="P37" s="243">
        <v>12212</v>
      </c>
      <c r="Q37" s="243"/>
      <c r="R37" s="243">
        <v>935</v>
      </c>
      <c r="S37" s="243"/>
      <c r="T37" s="243"/>
      <c r="U37" s="243"/>
      <c r="V37" s="185">
        <v>10401</v>
      </c>
      <c r="W37" s="201"/>
      <c r="X37" s="202"/>
      <c r="Y37" s="203" t="s">
        <v>360</v>
      </c>
      <c r="Z37" s="504" t="s">
        <v>39</v>
      </c>
      <c r="AA37" s="504"/>
      <c r="AB37" s="203"/>
      <c r="AC37" s="243"/>
      <c r="AD37" s="243"/>
      <c r="AE37" s="243"/>
      <c r="AF37" s="243"/>
      <c r="AG37" s="243">
        <v>9784</v>
      </c>
      <c r="AH37" s="243">
        <v>8467</v>
      </c>
      <c r="AI37" s="243">
        <v>58869</v>
      </c>
      <c r="AJ37" s="243">
        <v>5047</v>
      </c>
      <c r="AK37" s="243"/>
      <c r="AL37" s="243"/>
      <c r="AM37" s="243"/>
      <c r="AN37" s="243"/>
      <c r="AO37" s="245"/>
      <c r="AP37" s="245"/>
      <c r="AQ37" s="185">
        <v>1349307</v>
      </c>
    </row>
    <row r="38" spans="1:43" ht="18" customHeight="1">
      <c r="A38" s="99"/>
      <c r="B38" s="100"/>
      <c r="C38" s="101" t="s">
        <v>364</v>
      </c>
      <c r="D38" s="488" t="s">
        <v>40</v>
      </c>
      <c r="E38" s="488"/>
      <c r="F38" s="101"/>
      <c r="G38" s="246"/>
      <c r="H38" s="246"/>
      <c r="I38" s="246">
        <v>98658</v>
      </c>
      <c r="J38" s="246"/>
      <c r="K38" s="246"/>
      <c r="L38" s="246"/>
      <c r="M38" s="246"/>
      <c r="N38" s="246"/>
      <c r="O38" s="246"/>
      <c r="P38" s="246"/>
      <c r="Q38" s="246">
        <v>9950</v>
      </c>
      <c r="R38" s="246"/>
      <c r="S38" s="246">
        <v>14451</v>
      </c>
      <c r="T38" s="246">
        <v>41937</v>
      </c>
      <c r="U38" s="246">
        <v>21315</v>
      </c>
      <c r="V38" s="186"/>
      <c r="W38" s="205"/>
      <c r="X38" s="206"/>
      <c r="Y38" s="207" t="s">
        <v>364</v>
      </c>
      <c r="Z38" s="505" t="s">
        <v>40</v>
      </c>
      <c r="AA38" s="505"/>
      <c r="AB38" s="207"/>
      <c r="AC38" s="246">
        <v>122396</v>
      </c>
      <c r="AD38" s="246">
        <v>22224</v>
      </c>
      <c r="AE38" s="246">
        <v>15145</v>
      </c>
      <c r="AF38" s="246">
        <v>63453</v>
      </c>
      <c r="AG38" s="246"/>
      <c r="AH38" s="246"/>
      <c r="AI38" s="246"/>
      <c r="AJ38" s="246"/>
      <c r="AK38" s="246">
        <v>9551</v>
      </c>
      <c r="AL38" s="246">
        <v>2643</v>
      </c>
      <c r="AM38" s="246">
        <v>3233</v>
      </c>
      <c r="AN38" s="246">
        <v>1610</v>
      </c>
      <c r="AO38" s="248">
        <v>692</v>
      </c>
      <c r="AP38" s="248">
        <v>1436</v>
      </c>
      <c r="AQ38" s="186">
        <v>428694</v>
      </c>
    </row>
    <row r="39" spans="1:43" ht="18" customHeight="1">
      <c r="A39" s="109"/>
      <c r="B39" s="484" t="s">
        <v>41</v>
      </c>
      <c r="C39" s="484"/>
      <c r="D39" s="484"/>
      <c r="E39" s="484"/>
      <c r="F39" s="110"/>
      <c r="G39" s="253"/>
      <c r="H39" s="253">
        <v>1782192</v>
      </c>
      <c r="I39" s="253">
        <v>611579</v>
      </c>
      <c r="J39" s="253">
        <v>524854</v>
      </c>
      <c r="K39" s="253">
        <v>40932</v>
      </c>
      <c r="L39" s="253"/>
      <c r="M39" s="253"/>
      <c r="N39" s="253"/>
      <c r="O39" s="253">
        <v>50751</v>
      </c>
      <c r="P39" s="253">
        <v>251990</v>
      </c>
      <c r="Q39" s="253">
        <v>150628</v>
      </c>
      <c r="R39" s="253">
        <v>51369</v>
      </c>
      <c r="S39" s="253">
        <v>80293</v>
      </c>
      <c r="T39" s="253">
        <v>582757</v>
      </c>
      <c r="U39" s="253">
        <v>182970</v>
      </c>
      <c r="V39" s="188">
        <v>76196</v>
      </c>
      <c r="W39" s="209"/>
      <c r="X39" s="486" t="s">
        <v>41</v>
      </c>
      <c r="Y39" s="486"/>
      <c r="Z39" s="486"/>
      <c r="AA39" s="486"/>
      <c r="AB39" s="210"/>
      <c r="AC39" s="253">
        <v>977169</v>
      </c>
      <c r="AD39" s="253">
        <v>130162</v>
      </c>
      <c r="AE39" s="253">
        <v>1298759</v>
      </c>
      <c r="AF39" s="253">
        <v>461578</v>
      </c>
      <c r="AG39" s="253">
        <v>229366</v>
      </c>
      <c r="AH39" s="253"/>
      <c r="AI39" s="253">
        <v>428683</v>
      </c>
      <c r="AJ39" s="253"/>
      <c r="AK39" s="253">
        <v>56929</v>
      </c>
      <c r="AL39" s="253">
        <v>53854</v>
      </c>
      <c r="AM39" s="253">
        <v>23736</v>
      </c>
      <c r="AN39" s="253">
        <v>117823</v>
      </c>
      <c r="AO39" s="255">
        <v>27391</v>
      </c>
      <c r="AP39" s="255">
        <v>8050</v>
      </c>
      <c r="AQ39" s="188">
        <v>8200011</v>
      </c>
    </row>
    <row r="40" spans="1:43" ht="18" customHeight="1">
      <c r="A40" s="109"/>
      <c r="B40" s="484" t="s">
        <v>42</v>
      </c>
      <c r="C40" s="484"/>
      <c r="D40" s="484"/>
      <c r="E40" s="484"/>
      <c r="F40" s="110"/>
      <c r="G40" s="253">
        <v>0</v>
      </c>
      <c r="H40" s="253">
        <v>0</v>
      </c>
      <c r="I40" s="253">
        <v>0</v>
      </c>
      <c r="J40" s="253">
        <v>0</v>
      </c>
      <c r="K40" s="253">
        <v>0</v>
      </c>
      <c r="L40" s="253">
        <v>0</v>
      </c>
      <c r="M40" s="253">
        <v>0</v>
      </c>
      <c r="N40" s="253">
        <v>0</v>
      </c>
      <c r="O40" s="253">
        <v>0</v>
      </c>
      <c r="P40" s="253">
        <v>0</v>
      </c>
      <c r="Q40" s="253">
        <v>194963</v>
      </c>
      <c r="R40" s="253">
        <v>0</v>
      </c>
      <c r="S40" s="253">
        <v>0</v>
      </c>
      <c r="T40" s="253">
        <v>0</v>
      </c>
      <c r="U40" s="253">
        <v>0</v>
      </c>
      <c r="V40" s="188">
        <v>0</v>
      </c>
      <c r="W40" s="209"/>
      <c r="X40" s="486" t="s">
        <v>42</v>
      </c>
      <c r="Y40" s="486"/>
      <c r="Z40" s="486"/>
      <c r="AA40" s="486"/>
      <c r="AB40" s="210"/>
      <c r="AC40" s="253">
        <v>1513169</v>
      </c>
      <c r="AD40" s="253">
        <v>0</v>
      </c>
      <c r="AE40" s="253">
        <v>0</v>
      </c>
      <c r="AF40" s="253">
        <v>0</v>
      </c>
      <c r="AG40" s="253">
        <v>0</v>
      </c>
      <c r="AH40" s="253">
        <v>0</v>
      </c>
      <c r="AI40" s="253">
        <v>0</v>
      </c>
      <c r="AJ40" s="253">
        <v>0</v>
      </c>
      <c r="AK40" s="253">
        <v>0</v>
      </c>
      <c r="AL40" s="253">
        <v>0</v>
      </c>
      <c r="AM40" s="253">
        <v>17677</v>
      </c>
      <c r="AN40" s="253">
        <v>0</v>
      </c>
      <c r="AO40" s="255">
        <v>0</v>
      </c>
      <c r="AP40" s="255">
        <v>0</v>
      </c>
      <c r="AQ40" s="188">
        <v>1725809</v>
      </c>
    </row>
    <row r="41" spans="1:45" s="113" customFormat="1" ht="18" customHeight="1">
      <c r="A41" s="111"/>
      <c r="B41" s="485" t="s">
        <v>43</v>
      </c>
      <c r="C41" s="485"/>
      <c r="D41" s="485"/>
      <c r="E41" s="485"/>
      <c r="F41" s="112"/>
      <c r="G41" s="270">
        <v>0</v>
      </c>
      <c r="H41" s="270">
        <v>0</v>
      </c>
      <c r="I41" s="270">
        <v>0</v>
      </c>
      <c r="J41" s="270">
        <v>0</v>
      </c>
      <c r="K41" s="270">
        <v>0</v>
      </c>
      <c r="L41" s="270">
        <v>0</v>
      </c>
      <c r="M41" s="270">
        <v>0</v>
      </c>
      <c r="N41" s="270">
        <v>0</v>
      </c>
      <c r="O41" s="270">
        <v>0</v>
      </c>
      <c r="P41" s="270">
        <v>0</v>
      </c>
      <c r="Q41" s="270">
        <v>607.7</v>
      </c>
      <c r="R41" s="271"/>
      <c r="S41" s="270">
        <v>0</v>
      </c>
      <c r="T41" s="270">
        <v>0</v>
      </c>
      <c r="U41" s="270">
        <v>0</v>
      </c>
      <c r="V41" s="189">
        <v>0</v>
      </c>
      <c r="W41" s="211"/>
      <c r="X41" s="482" t="s">
        <v>43</v>
      </c>
      <c r="Y41" s="482"/>
      <c r="Z41" s="482"/>
      <c r="AA41" s="482"/>
      <c r="AB41" s="212"/>
      <c r="AC41" s="270">
        <v>763.5</v>
      </c>
      <c r="AD41" s="270">
        <v>0</v>
      </c>
      <c r="AE41" s="270">
        <v>0</v>
      </c>
      <c r="AF41" s="270">
        <v>0</v>
      </c>
      <c r="AG41" s="270">
        <v>0</v>
      </c>
      <c r="AH41" s="270">
        <v>0</v>
      </c>
      <c r="AI41" s="270">
        <v>0</v>
      </c>
      <c r="AJ41" s="270">
        <v>0</v>
      </c>
      <c r="AK41" s="270">
        <v>0</v>
      </c>
      <c r="AL41" s="270">
        <v>0</v>
      </c>
      <c r="AM41" s="270">
        <v>6224.2</v>
      </c>
      <c r="AN41" s="270">
        <v>0</v>
      </c>
      <c r="AO41" s="270">
        <v>0</v>
      </c>
      <c r="AP41" s="270">
        <v>0</v>
      </c>
      <c r="AQ41" s="189">
        <v>26.9</v>
      </c>
      <c r="AS41" s="3"/>
    </row>
    <row r="42" spans="1:43" ht="18" customHeight="1">
      <c r="A42" s="109"/>
      <c r="B42" s="486" t="s">
        <v>317</v>
      </c>
      <c r="C42" s="486"/>
      <c r="D42" s="486"/>
      <c r="E42" s="486"/>
      <c r="F42" s="110"/>
      <c r="G42" s="253">
        <v>1410207</v>
      </c>
      <c r="H42" s="253">
        <v>88816</v>
      </c>
      <c r="I42" s="253">
        <v>112416</v>
      </c>
      <c r="J42" s="253">
        <v>360104</v>
      </c>
      <c r="K42" s="253">
        <v>200254</v>
      </c>
      <c r="L42" s="253">
        <v>97514</v>
      </c>
      <c r="M42" s="253">
        <v>75950</v>
      </c>
      <c r="N42" s="253">
        <v>72889</v>
      </c>
      <c r="O42" s="253">
        <v>239117</v>
      </c>
      <c r="P42" s="253">
        <v>320953</v>
      </c>
      <c r="Q42" s="253">
        <v>18433</v>
      </c>
      <c r="R42" s="253">
        <v>4103</v>
      </c>
      <c r="S42" s="253">
        <v>5976</v>
      </c>
      <c r="T42" s="253">
        <v>184594</v>
      </c>
      <c r="U42" s="253">
        <v>29484</v>
      </c>
      <c r="V42" s="188">
        <v>91204</v>
      </c>
      <c r="W42" s="209"/>
      <c r="X42" s="486" t="s">
        <v>317</v>
      </c>
      <c r="Y42" s="486"/>
      <c r="Z42" s="486"/>
      <c r="AA42" s="486"/>
      <c r="AB42" s="210"/>
      <c r="AC42" s="253">
        <v>301042</v>
      </c>
      <c r="AD42" s="253">
        <v>10542</v>
      </c>
      <c r="AE42" s="253">
        <v>299869</v>
      </c>
      <c r="AF42" s="253">
        <v>55672</v>
      </c>
      <c r="AG42" s="253">
        <v>146272</v>
      </c>
      <c r="AH42" s="253">
        <v>17630</v>
      </c>
      <c r="AI42" s="253">
        <v>169728</v>
      </c>
      <c r="AJ42" s="253">
        <v>63329</v>
      </c>
      <c r="AK42" s="253">
        <v>4983</v>
      </c>
      <c r="AL42" s="253">
        <v>186</v>
      </c>
      <c r="AM42" s="253">
        <v>3614</v>
      </c>
      <c r="AN42" s="253">
        <v>22656</v>
      </c>
      <c r="AO42" s="255">
        <v>18344</v>
      </c>
      <c r="AP42" s="255">
        <v>73</v>
      </c>
      <c r="AQ42" s="188">
        <v>4425954</v>
      </c>
    </row>
    <row r="43" spans="1:45" s="113" customFormat="1" ht="18" customHeight="1">
      <c r="A43" s="111"/>
      <c r="B43" s="482" t="s">
        <v>44</v>
      </c>
      <c r="C43" s="482"/>
      <c r="D43" s="482"/>
      <c r="E43" s="482"/>
      <c r="F43" s="112"/>
      <c r="G43" s="270">
        <v>119.4</v>
      </c>
      <c r="H43" s="270">
        <v>125.9</v>
      </c>
      <c r="I43" s="270">
        <v>86.94</v>
      </c>
      <c r="J43" s="270">
        <v>106.07</v>
      </c>
      <c r="K43" s="270">
        <v>102.14</v>
      </c>
      <c r="L43" s="270">
        <v>102.91</v>
      </c>
      <c r="M43" s="270">
        <v>119.66</v>
      </c>
      <c r="N43" s="270">
        <v>101.37</v>
      </c>
      <c r="O43" s="270">
        <v>128.23</v>
      </c>
      <c r="P43" s="270">
        <v>101.94</v>
      </c>
      <c r="Q43" s="270">
        <v>87.66</v>
      </c>
      <c r="R43" s="270">
        <v>121.13</v>
      </c>
      <c r="S43" s="270">
        <v>74.72</v>
      </c>
      <c r="T43" s="270">
        <v>87.09</v>
      </c>
      <c r="U43" s="270">
        <v>83.59</v>
      </c>
      <c r="V43" s="189">
        <v>105.89</v>
      </c>
      <c r="W43" s="211"/>
      <c r="X43" s="482" t="s">
        <v>44</v>
      </c>
      <c r="Y43" s="482"/>
      <c r="Z43" s="482"/>
      <c r="AA43" s="482"/>
      <c r="AB43" s="212"/>
      <c r="AC43" s="270">
        <v>85.89</v>
      </c>
      <c r="AD43" s="270">
        <v>70.96</v>
      </c>
      <c r="AE43" s="270">
        <v>97.14</v>
      </c>
      <c r="AF43" s="270">
        <v>77.91</v>
      </c>
      <c r="AG43" s="270">
        <v>103.07</v>
      </c>
      <c r="AH43" s="270">
        <v>128.9</v>
      </c>
      <c r="AI43" s="270">
        <v>121.59</v>
      </c>
      <c r="AJ43" s="270">
        <v>104.73</v>
      </c>
      <c r="AK43" s="270">
        <v>79.27</v>
      </c>
      <c r="AL43" s="270">
        <v>27.92</v>
      </c>
      <c r="AM43" s="270">
        <v>54.84</v>
      </c>
      <c r="AN43" s="270">
        <v>94.55</v>
      </c>
      <c r="AO43" s="270">
        <v>98.61</v>
      </c>
      <c r="AP43" s="270">
        <v>39.68</v>
      </c>
      <c r="AQ43" s="189">
        <v>107.1</v>
      </c>
      <c r="AS43" s="3"/>
    </row>
    <row r="44" spans="1:45" s="113" customFormat="1" ht="18" customHeight="1" thickBot="1">
      <c r="A44" s="114"/>
      <c r="B44" s="483" t="s">
        <v>45</v>
      </c>
      <c r="C44" s="483"/>
      <c r="D44" s="483"/>
      <c r="E44" s="483"/>
      <c r="F44" s="115"/>
      <c r="G44" s="272">
        <v>119.07</v>
      </c>
      <c r="H44" s="272">
        <v>106.99</v>
      </c>
      <c r="I44" s="272">
        <v>86.95</v>
      </c>
      <c r="J44" s="272">
        <v>104.78</v>
      </c>
      <c r="K44" s="272">
        <v>102.23</v>
      </c>
      <c r="L44" s="272">
        <v>102.95</v>
      </c>
      <c r="M44" s="272">
        <v>117.77</v>
      </c>
      <c r="N44" s="272">
        <v>101.22</v>
      </c>
      <c r="O44" s="272">
        <v>128.22</v>
      </c>
      <c r="P44" s="272">
        <v>101.94</v>
      </c>
      <c r="Q44" s="272">
        <v>92.8</v>
      </c>
      <c r="R44" s="272">
        <v>121.13</v>
      </c>
      <c r="S44" s="272">
        <v>74.72</v>
      </c>
      <c r="T44" s="272">
        <v>87.09</v>
      </c>
      <c r="U44" s="272">
        <v>83.59</v>
      </c>
      <c r="V44" s="190">
        <v>105.89</v>
      </c>
      <c r="W44" s="213"/>
      <c r="X44" s="483" t="s">
        <v>45</v>
      </c>
      <c r="Y44" s="483"/>
      <c r="Z44" s="483"/>
      <c r="AA44" s="483"/>
      <c r="AB44" s="214"/>
      <c r="AC44" s="272">
        <v>86.92</v>
      </c>
      <c r="AD44" s="272">
        <v>70.96</v>
      </c>
      <c r="AE44" s="272">
        <v>96.77</v>
      </c>
      <c r="AF44" s="272">
        <v>78.08</v>
      </c>
      <c r="AG44" s="272">
        <v>103.11</v>
      </c>
      <c r="AH44" s="272">
        <v>128.9</v>
      </c>
      <c r="AI44" s="272">
        <v>121.59</v>
      </c>
      <c r="AJ44" s="272">
        <v>104.73</v>
      </c>
      <c r="AK44" s="272">
        <v>79.32</v>
      </c>
      <c r="AL44" s="272">
        <v>27.92</v>
      </c>
      <c r="AM44" s="272">
        <v>54.86</v>
      </c>
      <c r="AN44" s="272">
        <v>94.72</v>
      </c>
      <c r="AO44" s="272">
        <v>98.65</v>
      </c>
      <c r="AP44" s="272">
        <v>39.68</v>
      </c>
      <c r="AQ44" s="190">
        <v>106.1</v>
      </c>
      <c r="AS44" s="3"/>
    </row>
    <row r="45" spans="12:41" ht="11.25">
      <c r="L45" s="108"/>
      <c r="X45" s="108"/>
      <c r="Y45" s="108"/>
      <c r="Z45" s="108"/>
      <c r="AA45" s="108"/>
      <c r="AB45" s="108"/>
      <c r="AO45" s="108"/>
    </row>
    <row r="46" spans="12:41" ht="11.25">
      <c r="L46" s="108"/>
      <c r="X46" s="108"/>
      <c r="Y46" s="108"/>
      <c r="Z46" s="108"/>
      <c r="AA46" s="108"/>
      <c r="AB46" s="108"/>
      <c r="AO46" s="108"/>
    </row>
    <row r="47" spans="24:28" ht="11.25">
      <c r="X47" s="108"/>
      <c r="Y47" s="108"/>
      <c r="Z47" s="108"/>
      <c r="AA47" s="108"/>
      <c r="AB47" s="108"/>
    </row>
  </sheetData>
  <sheetProtection/>
  <mergeCells count="87">
    <mergeCell ref="Z35:AA35"/>
    <mergeCell ref="Y36:AA36"/>
    <mergeCell ref="Z37:AA37"/>
    <mergeCell ref="Z38:AA38"/>
    <mergeCell ref="X39:AA39"/>
    <mergeCell ref="X44:AA44"/>
    <mergeCell ref="X40:AA40"/>
    <mergeCell ref="X41:AA41"/>
    <mergeCell ref="X42:AA42"/>
    <mergeCell ref="X43:AA43"/>
    <mergeCell ref="Y29:Z29"/>
    <mergeCell ref="Y30:Z30"/>
    <mergeCell ref="Y31:Z31"/>
    <mergeCell ref="Z32:AA32"/>
    <mergeCell ref="Y33:AA33"/>
    <mergeCell ref="Z34:AA34"/>
    <mergeCell ref="Y23:Z23"/>
    <mergeCell ref="Y24:Z24"/>
    <mergeCell ref="Y25:Z25"/>
    <mergeCell ref="Y26:Z26"/>
    <mergeCell ref="Z27:AA27"/>
    <mergeCell ref="Y28:Z28"/>
    <mergeCell ref="Z17:AA17"/>
    <mergeCell ref="Y18:AA18"/>
    <mergeCell ref="Z19:AA19"/>
    <mergeCell ref="Y20:Z20"/>
    <mergeCell ref="Y21:Z21"/>
    <mergeCell ref="Y22:Z22"/>
    <mergeCell ref="Z9:AA9"/>
    <mergeCell ref="Y10:Z10"/>
    <mergeCell ref="Y11:Z11"/>
    <mergeCell ref="Y12:Z12"/>
    <mergeCell ref="Y15:Z15"/>
    <mergeCell ref="Z16:AA16"/>
    <mergeCell ref="W3:AB3"/>
    <mergeCell ref="Y4:AA4"/>
    <mergeCell ref="Z5:AA5"/>
    <mergeCell ref="Y6:Z6"/>
    <mergeCell ref="Y7:Z7"/>
    <mergeCell ref="Y8:Z8"/>
    <mergeCell ref="D5:E5"/>
    <mergeCell ref="C6:D6"/>
    <mergeCell ref="C10:D10"/>
    <mergeCell ref="AQ2:AQ3"/>
    <mergeCell ref="C4:E4"/>
    <mergeCell ref="C7:D7"/>
    <mergeCell ref="C8:D8"/>
    <mergeCell ref="A2:F2"/>
    <mergeCell ref="A3:F3"/>
    <mergeCell ref="W2:AB2"/>
    <mergeCell ref="C11:D11"/>
    <mergeCell ref="C12:D12"/>
    <mergeCell ref="C15:D15"/>
    <mergeCell ref="D16:E16"/>
    <mergeCell ref="D9:E9"/>
    <mergeCell ref="C20:D20"/>
    <mergeCell ref="D17:E17"/>
    <mergeCell ref="C18:E18"/>
    <mergeCell ref="D19:E19"/>
    <mergeCell ref="C13:D13"/>
    <mergeCell ref="D27:E27"/>
    <mergeCell ref="C28:D28"/>
    <mergeCell ref="C29:D29"/>
    <mergeCell ref="C24:D24"/>
    <mergeCell ref="C21:D21"/>
    <mergeCell ref="C22:D22"/>
    <mergeCell ref="C23:D23"/>
    <mergeCell ref="C30:D30"/>
    <mergeCell ref="C25:D25"/>
    <mergeCell ref="C26:D26"/>
    <mergeCell ref="D37:E37"/>
    <mergeCell ref="D38:E38"/>
    <mergeCell ref="C31:D31"/>
    <mergeCell ref="D32:E32"/>
    <mergeCell ref="C33:E33"/>
    <mergeCell ref="D34:E34"/>
    <mergeCell ref="D35:E35"/>
    <mergeCell ref="C14:D14"/>
    <mergeCell ref="Y13:Z13"/>
    <mergeCell ref="Y14:Z14"/>
    <mergeCell ref="C36:E36"/>
    <mergeCell ref="B43:E43"/>
    <mergeCell ref="B44:E44"/>
    <mergeCell ref="B39:E39"/>
    <mergeCell ref="B40:E40"/>
    <mergeCell ref="B41:E41"/>
    <mergeCell ref="B42:E42"/>
  </mergeCells>
  <printOptions/>
  <pageMargins left="0.7086614173228347" right="0.3937007874015748" top="0.7874015748031497" bottom="0.5905511811023623" header="0.5118110236220472" footer="0.5118110236220472"/>
  <pageSetup horizontalDpi="600" verticalDpi="600" orientation="portrait" paperSize="9" scale="94" r:id="rId2"/>
  <colBreaks count="3" manualBreakCount="3">
    <brk id="13" max="65535" man="1"/>
    <brk id="22" max="65535" man="1"/>
    <brk id="3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showZeros="0" view="pageBreakPreview" zoomScale="80" zoomScaleSheetLayoutView="80" zoomScalePageLayoutView="0" workbookViewId="0" topLeftCell="A1">
      <pane xSplit="6" topLeftCell="G1" activePane="topRight" state="frozen"/>
      <selection pane="topLeft" activeCell="A1" sqref="A1"/>
      <selection pane="topRight" activeCell="G3" sqref="G3:V34"/>
    </sheetView>
  </sheetViews>
  <sheetFormatPr defaultColWidth="9.00390625" defaultRowHeight="13.5"/>
  <cols>
    <col min="1" max="1" width="0.875" style="3" customWidth="1"/>
    <col min="2" max="2" width="2.125" style="116" customWidth="1"/>
    <col min="3" max="3" width="2.875" style="84" customWidth="1"/>
    <col min="4" max="4" width="1.25" style="84" customWidth="1"/>
    <col min="5" max="5" width="12.875" style="84" customWidth="1"/>
    <col min="6" max="6" width="0.875" style="84" customWidth="1"/>
    <col min="7" max="12" width="11.00390625" style="3" customWidth="1"/>
    <col min="13" max="21" width="10.875" style="3" customWidth="1"/>
    <col min="22" max="22" width="9.00390625" style="108" customWidth="1"/>
    <col min="23" max="16384" width="9.00390625" style="3" customWidth="1"/>
  </cols>
  <sheetData>
    <row r="1" spans="1:20" ht="21.75" customHeight="1" thickBot="1">
      <c r="A1" s="83" t="s">
        <v>49</v>
      </c>
      <c r="B1" s="3"/>
      <c r="T1" s="85" t="s">
        <v>50</v>
      </c>
    </row>
    <row r="2" spans="1:21" ht="37.5" customHeight="1">
      <c r="A2" s="492" t="s">
        <v>332</v>
      </c>
      <c r="B2" s="493"/>
      <c r="C2" s="493"/>
      <c r="D2" s="493"/>
      <c r="E2" s="493"/>
      <c r="F2" s="494"/>
      <c r="G2" s="147" t="s">
        <v>177</v>
      </c>
      <c r="H2" s="147" t="s">
        <v>141</v>
      </c>
      <c r="I2" s="147" t="s">
        <v>328</v>
      </c>
      <c r="J2" s="147" t="s">
        <v>142</v>
      </c>
      <c r="K2" s="147" t="s">
        <v>143</v>
      </c>
      <c r="L2" s="147" t="s">
        <v>178</v>
      </c>
      <c r="M2" s="147" t="s">
        <v>214</v>
      </c>
      <c r="N2" s="147" t="s">
        <v>179</v>
      </c>
      <c r="O2" s="147" t="s">
        <v>163</v>
      </c>
      <c r="P2" s="147" t="s">
        <v>356</v>
      </c>
      <c r="Q2" s="147" t="s">
        <v>177</v>
      </c>
      <c r="R2" s="147" t="s">
        <v>147</v>
      </c>
      <c r="S2" s="147" t="s">
        <v>328</v>
      </c>
      <c r="T2" s="147" t="s">
        <v>142</v>
      </c>
      <c r="U2" s="148" t="s">
        <v>180</v>
      </c>
    </row>
    <row r="3" spans="1:21" ht="36.75" customHeight="1">
      <c r="A3" s="495" t="s">
        <v>333</v>
      </c>
      <c r="B3" s="496"/>
      <c r="C3" s="496"/>
      <c r="D3" s="496"/>
      <c r="E3" s="496"/>
      <c r="F3" s="497"/>
      <c r="G3" s="86" t="s">
        <v>148</v>
      </c>
      <c r="H3" s="86" t="s">
        <v>148</v>
      </c>
      <c r="I3" s="86" t="s">
        <v>148</v>
      </c>
      <c r="J3" s="86" t="s">
        <v>148</v>
      </c>
      <c r="K3" s="86" t="s">
        <v>148</v>
      </c>
      <c r="L3" s="86" t="s">
        <v>148</v>
      </c>
      <c r="M3" s="86" t="s">
        <v>148</v>
      </c>
      <c r="N3" s="86" t="s">
        <v>148</v>
      </c>
      <c r="O3" s="86" t="s">
        <v>148</v>
      </c>
      <c r="P3" s="86" t="s">
        <v>148</v>
      </c>
      <c r="Q3" s="86" t="s">
        <v>185</v>
      </c>
      <c r="R3" s="86" t="s">
        <v>185</v>
      </c>
      <c r="S3" s="86" t="s">
        <v>185</v>
      </c>
      <c r="T3" s="86" t="s">
        <v>185</v>
      </c>
      <c r="U3" s="87" t="s">
        <v>185</v>
      </c>
    </row>
    <row r="4" spans="1:21" ht="21.75" customHeight="1">
      <c r="A4" s="90"/>
      <c r="B4" s="91" t="s">
        <v>273</v>
      </c>
      <c r="C4" s="489" t="s">
        <v>51</v>
      </c>
      <c r="D4" s="489"/>
      <c r="E4" s="489"/>
      <c r="F4" s="92"/>
      <c r="G4" s="240">
        <v>221874</v>
      </c>
      <c r="H4" s="240">
        <v>17422</v>
      </c>
      <c r="I4" s="240">
        <v>46861</v>
      </c>
      <c r="J4" s="240">
        <v>61046</v>
      </c>
      <c r="K4" s="240">
        <v>26721</v>
      </c>
      <c r="L4" s="240">
        <v>0</v>
      </c>
      <c r="M4" s="240">
        <v>7968</v>
      </c>
      <c r="N4" s="240">
        <v>8138</v>
      </c>
      <c r="O4" s="240">
        <v>4570</v>
      </c>
      <c r="P4" s="240">
        <v>15402</v>
      </c>
      <c r="Q4" s="240">
        <v>0</v>
      </c>
      <c r="R4" s="240">
        <v>0</v>
      </c>
      <c r="S4" s="240">
        <v>0</v>
      </c>
      <c r="T4" s="240">
        <v>0</v>
      </c>
      <c r="U4" s="107">
        <v>5854</v>
      </c>
    </row>
    <row r="5" spans="1:21" ht="21.75" customHeight="1">
      <c r="A5" s="94"/>
      <c r="B5" s="95"/>
      <c r="C5" s="96" t="s">
        <v>278</v>
      </c>
      <c r="D5" s="487" t="s">
        <v>52</v>
      </c>
      <c r="E5" s="487"/>
      <c r="F5" s="96"/>
      <c r="G5" s="243">
        <v>114070</v>
      </c>
      <c r="H5" s="243">
        <v>9794</v>
      </c>
      <c r="I5" s="243">
        <v>26975</v>
      </c>
      <c r="J5" s="243">
        <v>30308</v>
      </c>
      <c r="K5" s="243">
        <v>15794</v>
      </c>
      <c r="L5" s="243">
        <v>0</v>
      </c>
      <c r="M5" s="243">
        <v>4765</v>
      </c>
      <c r="N5" s="243">
        <v>4643</v>
      </c>
      <c r="O5" s="243">
        <v>1763</v>
      </c>
      <c r="P5" s="243">
        <v>9660</v>
      </c>
      <c r="Q5" s="243">
        <v>0</v>
      </c>
      <c r="R5" s="243">
        <v>0</v>
      </c>
      <c r="S5" s="243">
        <v>0</v>
      </c>
      <c r="T5" s="243">
        <v>0</v>
      </c>
      <c r="U5" s="185">
        <v>3464</v>
      </c>
    </row>
    <row r="6" spans="1:21" ht="21.75" customHeight="1">
      <c r="A6" s="94"/>
      <c r="B6" s="95"/>
      <c r="C6" s="96" t="s">
        <v>48</v>
      </c>
      <c r="D6" s="487" t="s">
        <v>53</v>
      </c>
      <c r="E6" s="487"/>
      <c r="F6" s="96"/>
      <c r="G6" s="243">
        <v>51304</v>
      </c>
      <c r="H6" s="243">
        <v>3394</v>
      </c>
      <c r="I6" s="243">
        <v>11993</v>
      </c>
      <c r="J6" s="243">
        <v>16319</v>
      </c>
      <c r="K6" s="243">
        <v>6399</v>
      </c>
      <c r="L6" s="243">
        <v>0</v>
      </c>
      <c r="M6" s="243">
        <v>1842</v>
      </c>
      <c r="N6" s="243">
        <v>2133</v>
      </c>
      <c r="O6" s="243">
        <v>216</v>
      </c>
      <c r="P6" s="243">
        <v>3858</v>
      </c>
      <c r="Q6" s="243">
        <v>0</v>
      </c>
      <c r="R6" s="243">
        <v>0</v>
      </c>
      <c r="S6" s="243">
        <v>0</v>
      </c>
      <c r="T6" s="243">
        <v>0</v>
      </c>
      <c r="U6" s="185">
        <v>1410</v>
      </c>
    </row>
    <row r="7" spans="1:21" ht="21.75" customHeight="1">
      <c r="A7" s="94"/>
      <c r="B7" s="95"/>
      <c r="C7" s="96" t="s">
        <v>279</v>
      </c>
      <c r="D7" s="487" t="s">
        <v>54</v>
      </c>
      <c r="E7" s="487"/>
      <c r="F7" s="96"/>
      <c r="G7" s="243">
        <v>0</v>
      </c>
      <c r="H7" s="243">
        <v>0</v>
      </c>
      <c r="I7" s="243">
        <v>0</v>
      </c>
      <c r="J7" s="243">
        <v>1567</v>
      </c>
      <c r="K7" s="243">
        <v>0</v>
      </c>
      <c r="L7" s="243">
        <v>0</v>
      </c>
      <c r="M7" s="243">
        <v>0</v>
      </c>
      <c r="N7" s="243">
        <v>0</v>
      </c>
      <c r="O7" s="243">
        <v>1453</v>
      </c>
      <c r="P7" s="243">
        <v>0</v>
      </c>
      <c r="Q7" s="243">
        <v>0</v>
      </c>
      <c r="R7" s="243">
        <v>0</v>
      </c>
      <c r="S7" s="243">
        <v>0</v>
      </c>
      <c r="T7" s="243">
        <v>0</v>
      </c>
      <c r="U7" s="185">
        <v>0</v>
      </c>
    </row>
    <row r="8" spans="1:21" ht="21.75" customHeight="1">
      <c r="A8" s="94"/>
      <c r="B8" s="95"/>
      <c r="C8" s="96" t="s">
        <v>280</v>
      </c>
      <c r="D8" s="487" t="s">
        <v>352</v>
      </c>
      <c r="E8" s="487"/>
      <c r="F8" s="96"/>
      <c r="G8" s="243">
        <v>22064</v>
      </c>
      <c r="H8" s="243">
        <v>0</v>
      </c>
      <c r="I8" s="243">
        <v>0</v>
      </c>
      <c r="J8" s="243">
        <v>0</v>
      </c>
      <c r="K8" s="243">
        <v>0</v>
      </c>
      <c r="L8" s="243">
        <v>0</v>
      </c>
      <c r="M8" s="243">
        <v>0</v>
      </c>
      <c r="N8" s="243">
        <v>0</v>
      </c>
      <c r="O8" s="243">
        <v>0</v>
      </c>
      <c r="P8" s="243">
        <v>0</v>
      </c>
      <c r="Q8" s="243">
        <v>0</v>
      </c>
      <c r="R8" s="243">
        <v>0</v>
      </c>
      <c r="S8" s="243">
        <v>0</v>
      </c>
      <c r="T8" s="243">
        <v>0</v>
      </c>
      <c r="U8" s="185">
        <v>0</v>
      </c>
    </row>
    <row r="9" spans="1:21" ht="21.75" customHeight="1">
      <c r="A9" s="94"/>
      <c r="B9" s="95"/>
      <c r="C9" s="96" t="s">
        <v>276</v>
      </c>
      <c r="D9" s="487" t="s">
        <v>55</v>
      </c>
      <c r="E9" s="487"/>
      <c r="F9" s="96"/>
      <c r="G9" s="243">
        <v>34436</v>
      </c>
      <c r="H9" s="243">
        <v>4234</v>
      </c>
      <c r="I9" s="243">
        <v>7893</v>
      </c>
      <c r="J9" s="243">
        <v>12852</v>
      </c>
      <c r="K9" s="243">
        <v>4528</v>
      </c>
      <c r="L9" s="243">
        <v>0</v>
      </c>
      <c r="M9" s="243">
        <v>1361</v>
      </c>
      <c r="N9" s="243">
        <v>1362</v>
      </c>
      <c r="O9" s="243">
        <v>1138</v>
      </c>
      <c r="P9" s="243">
        <v>1884</v>
      </c>
      <c r="Q9" s="243">
        <v>0</v>
      </c>
      <c r="R9" s="243">
        <v>0</v>
      </c>
      <c r="S9" s="243">
        <v>0</v>
      </c>
      <c r="T9" s="243">
        <v>0</v>
      </c>
      <c r="U9" s="185">
        <v>980</v>
      </c>
    </row>
    <row r="10" spans="1:21" ht="21.75" customHeight="1">
      <c r="A10" s="90"/>
      <c r="B10" s="91" t="s">
        <v>281</v>
      </c>
      <c r="C10" s="489" t="s">
        <v>30</v>
      </c>
      <c r="D10" s="489"/>
      <c r="E10" s="489"/>
      <c r="F10" s="92"/>
      <c r="G10" s="240">
        <v>667950</v>
      </c>
      <c r="H10" s="240">
        <v>127978</v>
      </c>
      <c r="I10" s="240">
        <v>110844</v>
      </c>
      <c r="J10" s="240">
        <v>272037</v>
      </c>
      <c r="K10" s="240">
        <v>110918</v>
      </c>
      <c r="L10" s="240">
        <v>47315</v>
      </c>
      <c r="M10" s="240">
        <v>55050</v>
      </c>
      <c r="N10" s="240">
        <v>64072</v>
      </c>
      <c r="O10" s="240">
        <v>64444</v>
      </c>
      <c r="P10" s="240">
        <v>77030</v>
      </c>
      <c r="Q10" s="240">
        <v>10173</v>
      </c>
      <c r="R10" s="240">
        <v>2848</v>
      </c>
      <c r="S10" s="240">
        <v>4114</v>
      </c>
      <c r="T10" s="240">
        <v>7781</v>
      </c>
      <c r="U10" s="107">
        <v>14237</v>
      </c>
    </row>
    <row r="11" spans="1:21" ht="21.75" customHeight="1">
      <c r="A11" s="94"/>
      <c r="B11" s="95"/>
      <c r="C11" s="96" t="s">
        <v>278</v>
      </c>
      <c r="D11" s="487" t="s">
        <v>56</v>
      </c>
      <c r="E11" s="487"/>
      <c r="F11" s="96"/>
      <c r="G11" s="243">
        <v>0</v>
      </c>
      <c r="H11" s="243">
        <v>20</v>
      </c>
      <c r="I11" s="243">
        <v>0</v>
      </c>
      <c r="J11" s="243">
        <v>1</v>
      </c>
      <c r="K11" s="243">
        <v>0</v>
      </c>
      <c r="L11" s="243">
        <v>0</v>
      </c>
      <c r="M11" s="243">
        <v>0</v>
      </c>
      <c r="N11" s="243">
        <v>0</v>
      </c>
      <c r="O11" s="243">
        <v>0</v>
      </c>
      <c r="P11" s="243">
        <v>228</v>
      </c>
      <c r="Q11" s="243">
        <v>0</v>
      </c>
      <c r="R11" s="243">
        <v>0</v>
      </c>
      <c r="S11" s="243">
        <v>0</v>
      </c>
      <c r="T11" s="243">
        <v>0</v>
      </c>
      <c r="U11" s="185">
        <v>0</v>
      </c>
    </row>
    <row r="12" spans="1:21" ht="21.75" customHeight="1">
      <c r="A12" s="94"/>
      <c r="B12" s="95"/>
      <c r="C12" s="96" t="s">
        <v>277</v>
      </c>
      <c r="D12" s="487" t="s">
        <v>57</v>
      </c>
      <c r="E12" s="487"/>
      <c r="F12" s="96"/>
      <c r="G12" s="243">
        <v>667950</v>
      </c>
      <c r="H12" s="243">
        <v>127958</v>
      </c>
      <c r="I12" s="243">
        <v>110844</v>
      </c>
      <c r="J12" s="243">
        <v>271990</v>
      </c>
      <c r="K12" s="243">
        <v>110918</v>
      </c>
      <c r="L12" s="243">
        <v>47315</v>
      </c>
      <c r="M12" s="243">
        <v>55050</v>
      </c>
      <c r="N12" s="243">
        <v>64072</v>
      </c>
      <c r="O12" s="243">
        <v>64444</v>
      </c>
      <c r="P12" s="243">
        <v>76802</v>
      </c>
      <c r="Q12" s="243">
        <v>10173</v>
      </c>
      <c r="R12" s="243">
        <v>2848</v>
      </c>
      <c r="S12" s="243">
        <v>4114</v>
      </c>
      <c r="T12" s="243">
        <v>7781</v>
      </c>
      <c r="U12" s="185">
        <v>14237</v>
      </c>
    </row>
    <row r="13" spans="1:21" ht="21.75" customHeight="1">
      <c r="A13" s="99"/>
      <c r="B13" s="100"/>
      <c r="C13" s="101" t="s">
        <v>47</v>
      </c>
      <c r="D13" s="506" t="s">
        <v>319</v>
      </c>
      <c r="E13" s="488"/>
      <c r="F13" s="101"/>
      <c r="G13" s="246">
        <v>0</v>
      </c>
      <c r="H13" s="246">
        <v>0</v>
      </c>
      <c r="I13" s="246">
        <v>0</v>
      </c>
      <c r="J13" s="246">
        <v>46</v>
      </c>
      <c r="K13" s="246">
        <v>0</v>
      </c>
      <c r="L13" s="246">
        <v>0</v>
      </c>
      <c r="M13" s="246">
        <v>0</v>
      </c>
      <c r="N13" s="246">
        <v>0</v>
      </c>
      <c r="O13" s="246">
        <v>0</v>
      </c>
      <c r="P13" s="246">
        <v>0</v>
      </c>
      <c r="Q13" s="246">
        <v>0</v>
      </c>
      <c r="R13" s="246">
        <v>0</v>
      </c>
      <c r="S13" s="246">
        <v>0</v>
      </c>
      <c r="T13" s="246">
        <v>0</v>
      </c>
      <c r="U13" s="186">
        <v>0</v>
      </c>
    </row>
    <row r="14" spans="1:21" ht="21.75" customHeight="1">
      <c r="A14" s="90"/>
      <c r="B14" s="91" t="s">
        <v>274</v>
      </c>
      <c r="C14" s="489" t="s">
        <v>26</v>
      </c>
      <c r="D14" s="489"/>
      <c r="E14" s="489"/>
      <c r="F14" s="92"/>
      <c r="G14" s="240">
        <v>2135859</v>
      </c>
      <c r="H14" s="240">
        <v>305903</v>
      </c>
      <c r="I14" s="240">
        <v>385977</v>
      </c>
      <c r="J14" s="240">
        <v>863346</v>
      </c>
      <c r="K14" s="240">
        <v>334230</v>
      </c>
      <c r="L14" s="240">
        <v>165590</v>
      </c>
      <c r="M14" s="240">
        <v>127755</v>
      </c>
      <c r="N14" s="240">
        <v>152778</v>
      </c>
      <c r="O14" s="240">
        <v>236330</v>
      </c>
      <c r="P14" s="240">
        <v>388671</v>
      </c>
      <c r="Q14" s="240">
        <v>44825</v>
      </c>
      <c r="R14" s="240">
        <v>1255</v>
      </c>
      <c r="S14" s="240">
        <v>45407</v>
      </c>
      <c r="T14" s="240">
        <v>34104</v>
      </c>
      <c r="U14" s="107">
        <v>91881</v>
      </c>
    </row>
    <row r="15" spans="1:21" ht="21.75" customHeight="1">
      <c r="A15" s="94"/>
      <c r="B15" s="95" t="s">
        <v>282</v>
      </c>
      <c r="C15" s="487" t="s">
        <v>58</v>
      </c>
      <c r="D15" s="487"/>
      <c r="E15" s="487"/>
      <c r="F15" s="96"/>
      <c r="G15" s="243">
        <v>629</v>
      </c>
      <c r="H15" s="243">
        <v>3319</v>
      </c>
      <c r="I15" s="243">
        <v>18604</v>
      </c>
      <c r="J15" s="243">
        <v>39390</v>
      </c>
      <c r="K15" s="243">
        <v>7217</v>
      </c>
      <c r="L15" s="243">
        <v>2866</v>
      </c>
      <c r="M15" s="243">
        <v>1667</v>
      </c>
      <c r="N15" s="243">
        <v>1187</v>
      </c>
      <c r="O15" s="243">
        <v>4913</v>
      </c>
      <c r="P15" s="243">
        <v>11204</v>
      </c>
      <c r="Q15" s="243">
        <v>42</v>
      </c>
      <c r="R15" s="243">
        <v>0</v>
      </c>
      <c r="S15" s="243">
        <v>21</v>
      </c>
      <c r="T15" s="243">
        <v>520</v>
      </c>
      <c r="U15" s="185">
        <v>1310</v>
      </c>
    </row>
    <row r="16" spans="1:21" ht="21.75" customHeight="1">
      <c r="A16" s="94"/>
      <c r="B16" s="95" t="s">
        <v>275</v>
      </c>
      <c r="C16" s="487" t="s">
        <v>59</v>
      </c>
      <c r="D16" s="487"/>
      <c r="E16" s="487"/>
      <c r="F16" s="96"/>
      <c r="G16" s="243">
        <v>1253880</v>
      </c>
      <c r="H16" s="243">
        <v>142330</v>
      </c>
      <c r="I16" s="243">
        <v>193203</v>
      </c>
      <c r="J16" s="243">
        <v>277088</v>
      </c>
      <c r="K16" s="243">
        <v>139549</v>
      </c>
      <c r="L16" s="243">
        <v>40208</v>
      </c>
      <c r="M16" s="243">
        <v>49264</v>
      </c>
      <c r="N16" s="243">
        <v>50183</v>
      </c>
      <c r="O16" s="243">
        <v>21972</v>
      </c>
      <c r="P16" s="243">
        <v>135736</v>
      </c>
      <c r="Q16" s="243">
        <v>21148</v>
      </c>
      <c r="R16" s="243">
        <v>320</v>
      </c>
      <c r="S16" s="243">
        <v>7618</v>
      </c>
      <c r="T16" s="243">
        <v>282456</v>
      </c>
      <c r="U16" s="185">
        <v>16649</v>
      </c>
    </row>
    <row r="17" spans="1:21" ht="21.75" customHeight="1" thickBot="1">
      <c r="A17" s="117"/>
      <c r="B17" s="507" t="s">
        <v>60</v>
      </c>
      <c r="C17" s="507"/>
      <c r="D17" s="507"/>
      <c r="E17" s="507"/>
      <c r="F17" s="118"/>
      <c r="G17" s="256">
        <v>4280192</v>
      </c>
      <c r="H17" s="256">
        <v>596952</v>
      </c>
      <c r="I17" s="256">
        <v>755489</v>
      </c>
      <c r="J17" s="256">
        <v>1512907</v>
      </c>
      <c r="K17" s="256">
        <v>618635</v>
      </c>
      <c r="L17" s="256">
        <v>255979</v>
      </c>
      <c r="M17" s="256">
        <v>241704</v>
      </c>
      <c r="N17" s="256">
        <v>276358</v>
      </c>
      <c r="O17" s="256">
        <v>332229</v>
      </c>
      <c r="P17" s="256">
        <v>628043</v>
      </c>
      <c r="Q17" s="256">
        <v>76188</v>
      </c>
      <c r="R17" s="256">
        <v>4423</v>
      </c>
      <c r="S17" s="256">
        <v>57160</v>
      </c>
      <c r="T17" s="256">
        <v>324861</v>
      </c>
      <c r="U17" s="187">
        <v>129931</v>
      </c>
    </row>
    <row r="18" spans="7:21" ht="21.75" customHeight="1" thickBot="1"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</row>
    <row r="19" spans="1:22" ht="37.5" customHeight="1">
      <c r="A19" s="492" t="s">
        <v>332</v>
      </c>
      <c r="B19" s="493"/>
      <c r="C19" s="493"/>
      <c r="D19" s="493"/>
      <c r="E19" s="493"/>
      <c r="F19" s="494"/>
      <c r="G19" s="147" t="s">
        <v>356</v>
      </c>
      <c r="H19" s="147" t="s">
        <v>177</v>
      </c>
      <c r="I19" s="147" t="s">
        <v>328</v>
      </c>
      <c r="J19" s="147" t="s">
        <v>142</v>
      </c>
      <c r="K19" s="147" t="s">
        <v>143</v>
      </c>
      <c r="L19" s="147" t="s">
        <v>146</v>
      </c>
      <c r="M19" s="147" t="s">
        <v>164</v>
      </c>
      <c r="N19" s="147" t="s">
        <v>163</v>
      </c>
      <c r="O19" s="147" t="s">
        <v>356</v>
      </c>
      <c r="P19" s="147" t="s">
        <v>328</v>
      </c>
      <c r="Q19" s="147" t="s">
        <v>142</v>
      </c>
      <c r="R19" s="147" t="s">
        <v>177</v>
      </c>
      <c r="S19" s="147" t="s">
        <v>142</v>
      </c>
      <c r="T19" s="147" t="s">
        <v>142</v>
      </c>
      <c r="U19" s="147" t="s">
        <v>180</v>
      </c>
      <c r="V19" s="490" t="s">
        <v>184</v>
      </c>
    </row>
    <row r="20" spans="1:22" ht="36.75" customHeight="1">
      <c r="A20" s="495" t="s">
        <v>318</v>
      </c>
      <c r="B20" s="496"/>
      <c r="C20" s="496"/>
      <c r="D20" s="496"/>
      <c r="E20" s="496"/>
      <c r="F20" s="497"/>
      <c r="G20" s="149" t="s">
        <v>185</v>
      </c>
      <c r="H20" s="149" t="s">
        <v>186</v>
      </c>
      <c r="I20" s="149" t="s">
        <v>186</v>
      </c>
      <c r="J20" s="149" t="s">
        <v>186</v>
      </c>
      <c r="K20" s="149" t="s">
        <v>186</v>
      </c>
      <c r="L20" s="149" t="s">
        <v>186</v>
      </c>
      <c r="M20" s="149" t="s">
        <v>186</v>
      </c>
      <c r="N20" s="149" t="s">
        <v>186</v>
      </c>
      <c r="O20" s="149" t="s">
        <v>186</v>
      </c>
      <c r="P20" s="149" t="s">
        <v>330</v>
      </c>
      <c r="Q20" s="149" t="s">
        <v>139</v>
      </c>
      <c r="R20" s="149" t="s">
        <v>134</v>
      </c>
      <c r="S20" s="149" t="s">
        <v>134</v>
      </c>
      <c r="T20" s="149" t="s">
        <v>165</v>
      </c>
      <c r="U20" s="149" t="s">
        <v>165</v>
      </c>
      <c r="V20" s="491"/>
    </row>
    <row r="21" spans="1:22" ht="21.75" customHeight="1">
      <c r="A21" s="90"/>
      <c r="B21" s="91" t="s">
        <v>273</v>
      </c>
      <c r="C21" s="489" t="s">
        <v>51</v>
      </c>
      <c r="D21" s="489"/>
      <c r="E21" s="489"/>
      <c r="F21" s="92"/>
      <c r="G21" s="240">
        <v>0</v>
      </c>
      <c r="H21" s="240">
        <v>6649</v>
      </c>
      <c r="I21" s="240">
        <v>0</v>
      </c>
      <c r="J21" s="240">
        <v>9514</v>
      </c>
      <c r="K21" s="240">
        <v>2739</v>
      </c>
      <c r="L21" s="240">
        <v>14512</v>
      </c>
      <c r="M21" s="240">
        <v>0</v>
      </c>
      <c r="N21" s="240">
        <v>0</v>
      </c>
      <c r="O21" s="240">
        <v>9358</v>
      </c>
      <c r="P21" s="240">
        <v>0</v>
      </c>
      <c r="Q21" s="240">
        <v>0</v>
      </c>
      <c r="R21" s="240">
        <v>0</v>
      </c>
      <c r="S21" s="240">
        <v>0</v>
      </c>
      <c r="T21" s="242">
        <v>0</v>
      </c>
      <c r="U21" s="242">
        <v>0</v>
      </c>
      <c r="V21" s="107">
        <v>458628</v>
      </c>
    </row>
    <row r="22" spans="1:22" ht="21.75" customHeight="1">
      <c r="A22" s="94"/>
      <c r="B22" s="95"/>
      <c r="C22" s="96" t="s">
        <v>278</v>
      </c>
      <c r="D22" s="487" t="s">
        <v>52</v>
      </c>
      <c r="E22" s="487"/>
      <c r="F22" s="96"/>
      <c r="G22" s="243">
        <v>0</v>
      </c>
      <c r="H22" s="243">
        <v>3980</v>
      </c>
      <c r="I22" s="243">
        <v>0</v>
      </c>
      <c r="J22" s="243">
        <v>5673</v>
      </c>
      <c r="K22" s="243">
        <v>1763</v>
      </c>
      <c r="L22" s="243">
        <v>7162</v>
      </c>
      <c r="M22" s="243">
        <v>0</v>
      </c>
      <c r="N22" s="243">
        <v>0</v>
      </c>
      <c r="O22" s="243">
        <v>4670</v>
      </c>
      <c r="P22" s="243">
        <v>0</v>
      </c>
      <c r="Q22" s="243">
        <v>0</v>
      </c>
      <c r="R22" s="243">
        <v>0</v>
      </c>
      <c r="S22" s="243">
        <v>0</v>
      </c>
      <c r="T22" s="245">
        <v>0</v>
      </c>
      <c r="U22" s="245">
        <v>0</v>
      </c>
      <c r="V22" s="185">
        <v>244484</v>
      </c>
    </row>
    <row r="23" spans="1:22" ht="21.75" customHeight="1">
      <c r="A23" s="94"/>
      <c r="B23" s="95"/>
      <c r="C23" s="96" t="s">
        <v>48</v>
      </c>
      <c r="D23" s="487" t="s">
        <v>53</v>
      </c>
      <c r="E23" s="487"/>
      <c r="F23" s="96"/>
      <c r="G23" s="243">
        <v>0</v>
      </c>
      <c r="H23" s="243">
        <v>1526</v>
      </c>
      <c r="I23" s="243">
        <v>0</v>
      </c>
      <c r="J23" s="243">
        <v>2217</v>
      </c>
      <c r="K23" s="243">
        <v>478</v>
      </c>
      <c r="L23" s="243">
        <v>3551</v>
      </c>
      <c r="M23" s="243">
        <v>0</v>
      </c>
      <c r="N23" s="243">
        <v>0</v>
      </c>
      <c r="O23" s="243">
        <v>3201</v>
      </c>
      <c r="P23" s="243">
        <v>0</v>
      </c>
      <c r="Q23" s="243">
        <v>0</v>
      </c>
      <c r="R23" s="243">
        <v>0</v>
      </c>
      <c r="S23" s="243">
        <v>0</v>
      </c>
      <c r="T23" s="245">
        <v>0</v>
      </c>
      <c r="U23" s="245">
        <v>0</v>
      </c>
      <c r="V23" s="185">
        <v>109841</v>
      </c>
    </row>
    <row r="24" spans="1:22" ht="21.75" customHeight="1">
      <c r="A24" s="94"/>
      <c r="B24" s="95"/>
      <c r="C24" s="96" t="s">
        <v>279</v>
      </c>
      <c r="D24" s="487" t="s">
        <v>54</v>
      </c>
      <c r="E24" s="487"/>
      <c r="F24" s="96"/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0</v>
      </c>
      <c r="M24" s="243">
        <v>0</v>
      </c>
      <c r="N24" s="243">
        <v>0</v>
      </c>
      <c r="O24" s="243">
        <v>0</v>
      </c>
      <c r="P24" s="243">
        <v>0</v>
      </c>
      <c r="Q24" s="243">
        <v>0</v>
      </c>
      <c r="R24" s="243">
        <v>0</v>
      </c>
      <c r="S24" s="243">
        <v>0</v>
      </c>
      <c r="T24" s="245">
        <v>0</v>
      </c>
      <c r="U24" s="245">
        <v>0</v>
      </c>
      <c r="V24" s="185">
        <v>3020</v>
      </c>
    </row>
    <row r="25" spans="1:22" ht="21.75" customHeight="1">
      <c r="A25" s="94"/>
      <c r="B25" s="95"/>
      <c r="C25" s="96" t="s">
        <v>280</v>
      </c>
      <c r="D25" s="487" t="s">
        <v>352</v>
      </c>
      <c r="E25" s="487"/>
      <c r="F25" s="96"/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  <c r="N25" s="243">
        <v>0</v>
      </c>
      <c r="O25" s="243">
        <v>0</v>
      </c>
      <c r="P25" s="243">
        <v>0</v>
      </c>
      <c r="Q25" s="243">
        <v>0</v>
      </c>
      <c r="R25" s="243">
        <v>0</v>
      </c>
      <c r="S25" s="243">
        <v>0</v>
      </c>
      <c r="T25" s="245">
        <v>0</v>
      </c>
      <c r="U25" s="245">
        <v>0</v>
      </c>
      <c r="V25" s="185">
        <v>22064</v>
      </c>
    </row>
    <row r="26" spans="1:22" ht="21.75" customHeight="1">
      <c r="A26" s="94"/>
      <c r="B26" s="95"/>
      <c r="C26" s="96" t="s">
        <v>276</v>
      </c>
      <c r="D26" s="487" t="s">
        <v>55</v>
      </c>
      <c r="E26" s="487"/>
      <c r="F26" s="96"/>
      <c r="G26" s="243">
        <v>0</v>
      </c>
      <c r="H26" s="243">
        <v>1143</v>
      </c>
      <c r="I26" s="243">
        <v>0</v>
      </c>
      <c r="J26" s="243">
        <v>1624</v>
      </c>
      <c r="K26" s="243">
        <v>498</v>
      </c>
      <c r="L26" s="243">
        <v>3799</v>
      </c>
      <c r="M26" s="243">
        <v>0</v>
      </c>
      <c r="N26" s="243">
        <v>0</v>
      </c>
      <c r="O26" s="243">
        <v>1487</v>
      </c>
      <c r="P26" s="243">
        <v>0</v>
      </c>
      <c r="Q26" s="243">
        <v>0</v>
      </c>
      <c r="R26" s="243">
        <v>0</v>
      </c>
      <c r="S26" s="243">
        <v>0</v>
      </c>
      <c r="T26" s="245">
        <v>0</v>
      </c>
      <c r="U26" s="245">
        <v>0</v>
      </c>
      <c r="V26" s="185">
        <v>79219</v>
      </c>
    </row>
    <row r="27" spans="1:22" ht="21.75" customHeight="1">
      <c r="A27" s="90"/>
      <c r="B27" s="91" t="s">
        <v>281</v>
      </c>
      <c r="C27" s="489" t="s">
        <v>30</v>
      </c>
      <c r="D27" s="489"/>
      <c r="E27" s="489"/>
      <c r="F27" s="92"/>
      <c r="G27" s="240">
        <v>20525</v>
      </c>
      <c r="H27" s="240">
        <v>153810</v>
      </c>
      <c r="I27" s="240">
        <v>10542</v>
      </c>
      <c r="J27" s="240">
        <v>101407</v>
      </c>
      <c r="K27" s="240">
        <v>45729</v>
      </c>
      <c r="L27" s="240">
        <v>50991</v>
      </c>
      <c r="M27" s="240">
        <v>6729</v>
      </c>
      <c r="N27" s="240">
        <v>57121</v>
      </c>
      <c r="O27" s="240">
        <v>12228</v>
      </c>
      <c r="P27" s="240">
        <v>4218</v>
      </c>
      <c r="Q27" s="240">
        <v>0</v>
      </c>
      <c r="R27" s="240">
        <v>1373</v>
      </c>
      <c r="S27" s="240">
        <v>9768</v>
      </c>
      <c r="T27" s="242">
        <v>3020</v>
      </c>
      <c r="U27" s="242">
        <v>121</v>
      </c>
      <c r="V27" s="107">
        <v>2114373</v>
      </c>
    </row>
    <row r="28" spans="1:22" ht="21.75" customHeight="1">
      <c r="A28" s="94"/>
      <c r="B28" s="95"/>
      <c r="C28" s="96" t="s">
        <v>278</v>
      </c>
      <c r="D28" s="487" t="s">
        <v>56</v>
      </c>
      <c r="E28" s="487"/>
      <c r="F28" s="96"/>
      <c r="G28" s="243">
        <v>0</v>
      </c>
      <c r="H28" s="243">
        <v>0</v>
      </c>
      <c r="I28" s="243">
        <v>0</v>
      </c>
      <c r="J28" s="243">
        <v>0</v>
      </c>
      <c r="K28" s="243">
        <v>0</v>
      </c>
      <c r="L28" s="243">
        <v>0</v>
      </c>
      <c r="M28" s="243">
        <v>0</v>
      </c>
      <c r="N28" s="243">
        <v>0</v>
      </c>
      <c r="O28" s="243">
        <v>0</v>
      </c>
      <c r="P28" s="243">
        <v>0</v>
      </c>
      <c r="Q28" s="243">
        <v>0</v>
      </c>
      <c r="R28" s="243">
        <v>0</v>
      </c>
      <c r="S28" s="243">
        <v>0</v>
      </c>
      <c r="T28" s="245">
        <v>0</v>
      </c>
      <c r="U28" s="245">
        <v>0</v>
      </c>
      <c r="V28" s="185">
        <v>249</v>
      </c>
    </row>
    <row r="29" spans="1:22" ht="21.75" customHeight="1">
      <c r="A29" s="94"/>
      <c r="B29" s="95"/>
      <c r="C29" s="96" t="s">
        <v>277</v>
      </c>
      <c r="D29" s="487" t="s">
        <v>57</v>
      </c>
      <c r="E29" s="487"/>
      <c r="F29" s="96"/>
      <c r="G29" s="243">
        <v>20525</v>
      </c>
      <c r="H29" s="243">
        <v>153810</v>
      </c>
      <c r="I29" s="243">
        <v>10542</v>
      </c>
      <c r="J29" s="243">
        <v>101407</v>
      </c>
      <c r="K29" s="243">
        <v>45729</v>
      </c>
      <c r="L29" s="243">
        <v>50991</v>
      </c>
      <c r="M29" s="243">
        <v>6729</v>
      </c>
      <c r="N29" s="243">
        <v>57121</v>
      </c>
      <c r="O29" s="243">
        <v>12228</v>
      </c>
      <c r="P29" s="243">
        <v>4218</v>
      </c>
      <c r="Q29" s="243">
        <v>0</v>
      </c>
      <c r="R29" s="243">
        <v>1373</v>
      </c>
      <c r="S29" s="243">
        <v>9768</v>
      </c>
      <c r="T29" s="245">
        <v>3020</v>
      </c>
      <c r="U29" s="245">
        <v>121</v>
      </c>
      <c r="V29" s="185">
        <v>2114078</v>
      </c>
    </row>
    <row r="30" spans="1:22" ht="21.75" customHeight="1">
      <c r="A30" s="99"/>
      <c r="B30" s="100"/>
      <c r="C30" s="101" t="s">
        <v>47</v>
      </c>
      <c r="D30" s="506" t="s">
        <v>319</v>
      </c>
      <c r="E30" s="488"/>
      <c r="F30" s="101"/>
      <c r="G30" s="246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246">
        <v>0</v>
      </c>
      <c r="N30" s="246">
        <v>0</v>
      </c>
      <c r="O30" s="246">
        <v>0</v>
      </c>
      <c r="P30" s="246">
        <v>0</v>
      </c>
      <c r="Q30" s="246">
        <v>0</v>
      </c>
      <c r="R30" s="246">
        <v>0</v>
      </c>
      <c r="S30" s="246">
        <v>0</v>
      </c>
      <c r="T30" s="248">
        <v>0</v>
      </c>
      <c r="U30" s="248">
        <v>0</v>
      </c>
      <c r="V30" s="185">
        <v>46</v>
      </c>
    </row>
    <row r="31" spans="1:22" ht="21.75" customHeight="1">
      <c r="A31" s="90"/>
      <c r="B31" s="91" t="s">
        <v>274</v>
      </c>
      <c r="C31" s="489" t="s">
        <v>26</v>
      </c>
      <c r="D31" s="489"/>
      <c r="E31" s="489"/>
      <c r="F31" s="92"/>
      <c r="G31" s="240">
        <v>124765</v>
      </c>
      <c r="H31" s="240">
        <v>539464</v>
      </c>
      <c r="I31" s="240">
        <v>51173</v>
      </c>
      <c r="J31" s="240">
        <v>329545</v>
      </c>
      <c r="K31" s="240">
        <v>183064</v>
      </c>
      <c r="L31" s="240">
        <v>182583</v>
      </c>
      <c r="M31" s="240">
        <v>13192</v>
      </c>
      <c r="N31" s="240">
        <v>181218</v>
      </c>
      <c r="O31" s="240">
        <v>62314</v>
      </c>
      <c r="P31" s="240">
        <v>33632</v>
      </c>
      <c r="Q31" s="240">
        <v>2648</v>
      </c>
      <c r="R31" s="240">
        <v>4344</v>
      </c>
      <c r="S31" s="240">
        <v>15043</v>
      </c>
      <c r="T31" s="242">
        <v>22646</v>
      </c>
      <c r="U31" s="242">
        <v>1396</v>
      </c>
      <c r="V31" s="107">
        <v>7060938</v>
      </c>
    </row>
    <row r="32" spans="1:22" ht="21.75" customHeight="1">
      <c r="A32" s="94"/>
      <c r="B32" s="95" t="s">
        <v>282</v>
      </c>
      <c r="C32" s="487" t="s">
        <v>58</v>
      </c>
      <c r="D32" s="487"/>
      <c r="E32" s="487"/>
      <c r="F32" s="96"/>
      <c r="G32" s="243">
        <v>1037</v>
      </c>
      <c r="H32" s="243">
        <v>3119</v>
      </c>
      <c r="I32" s="243">
        <v>912</v>
      </c>
      <c r="J32" s="243">
        <v>11430</v>
      </c>
      <c r="K32" s="243">
        <v>3238</v>
      </c>
      <c r="L32" s="243">
        <v>11453</v>
      </c>
      <c r="M32" s="243">
        <v>877</v>
      </c>
      <c r="N32" s="243">
        <v>2990</v>
      </c>
      <c r="O32" s="243">
        <v>440</v>
      </c>
      <c r="P32" s="243">
        <v>1055</v>
      </c>
      <c r="Q32" s="243">
        <v>26</v>
      </c>
      <c r="R32" s="243">
        <v>39</v>
      </c>
      <c r="S32" s="243">
        <v>0</v>
      </c>
      <c r="T32" s="245">
        <v>691</v>
      </c>
      <c r="U32" s="245">
        <v>0</v>
      </c>
      <c r="V32" s="185">
        <v>130196</v>
      </c>
    </row>
    <row r="33" spans="1:22" ht="21.75" customHeight="1">
      <c r="A33" s="94"/>
      <c r="B33" s="95" t="s">
        <v>275</v>
      </c>
      <c r="C33" s="487" t="s">
        <v>59</v>
      </c>
      <c r="D33" s="487"/>
      <c r="E33" s="487"/>
      <c r="F33" s="96"/>
      <c r="G33" s="243">
        <v>30111</v>
      </c>
      <c r="H33" s="243">
        <v>154666</v>
      </c>
      <c r="I33" s="243">
        <v>13913</v>
      </c>
      <c r="J33" s="243">
        <v>76774</v>
      </c>
      <c r="K33" s="243">
        <v>51924</v>
      </c>
      <c r="L33" s="243">
        <v>58188</v>
      </c>
      <c r="M33" s="243">
        <v>8490</v>
      </c>
      <c r="N33" s="243">
        <v>31281</v>
      </c>
      <c r="O33" s="243">
        <v>22263</v>
      </c>
      <c r="P33" s="243">
        <v>7147</v>
      </c>
      <c r="Q33" s="243">
        <v>993</v>
      </c>
      <c r="R33" s="243">
        <v>1401</v>
      </c>
      <c r="S33" s="243">
        <v>4696</v>
      </c>
      <c r="T33" s="245">
        <v>23663</v>
      </c>
      <c r="U33" s="245">
        <v>864</v>
      </c>
      <c r="V33" s="185">
        <v>3117978</v>
      </c>
    </row>
    <row r="34" spans="1:22" ht="21.75" customHeight="1" thickBot="1">
      <c r="A34" s="117"/>
      <c r="B34" s="507" t="s">
        <v>60</v>
      </c>
      <c r="C34" s="507"/>
      <c r="D34" s="507"/>
      <c r="E34" s="507"/>
      <c r="F34" s="118"/>
      <c r="G34" s="256">
        <v>176438</v>
      </c>
      <c r="H34" s="256">
        <v>857708</v>
      </c>
      <c r="I34" s="256">
        <v>76540</v>
      </c>
      <c r="J34" s="256">
        <v>528670</v>
      </c>
      <c r="K34" s="256">
        <v>286694</v>
      </c>
      <c r="L34" s="256">
        <v>317727</v>
      </c>
      <c r="M34" s="256">
        <v>29288</v>
      </c>
      <c r="N34" s="256">
        <v>272610</v>
      </c>
      <c r="O34" s="256">
        <v>106603</v>
      </c>
      <c r="P34" s="256">
        <v>46052</v>
      </c>
      <c r="Q34" s="256">
        <v>3667</v>
      </c>
      <c r="R34" s="256">
        <v>7157</v>
      </c>
      <c r="S34" s="256">
        <v>29507</v>
      </c>
      <c r="T34" s="258">
        <v>50020</v>
      </c>
      <c r="U34" s="258">
        <v>2381</v>
      </c>
      <c r="V34" s="187">
        <v>12882113</v>
      </c>
    </row>
    <row r="35" spans="7:21" ht="11.25">
      <c r="G35" s="108"/>
      <c r="J35" s="108"/>
      <c r="K35" s="108"/>
      <c r="L35" s="108"/>
      <c r="M35" s="108"/>
      <c r="O35" s="108"/>
      <c r="Q35" s="108"/>
      <c r="R35" s="108"/>
      <c r="S35" s="108"/>
      <c r="T35" s="108"/>
      <c r="U35" s="108"/>
    </row>
    <row r="36" spans="7:21" ht="11.25">
      <c r="G36" s="108"/>
      <c r="J36" s="108"/>
      <c r="K36" s="108"/>
      <c r="L36" s="108"/>
      <c r="M36" s="108"/>
      <c r="O36" s="108"/>
      <c r="R36" s="108"/>
      <c r="S36" s="108"/>
      <c r="U36" s="108"/>
    </row>
    <row r="37" spans="10:19" ht="11.25">
      <c r="J37" s="108"/>
      <c r="K37" s="108"/>
      <c r="L37" s="108"/>
      <c r="M37" s="108"/>
      <c r="O37" s="108"/>
      <c r="R37" s="108"/>
      <c r="S37" s="108"/>
    </row>
    <row r="38" spans="10:18" ht="11.25">
      <c r="J38" s="108"/>
      <c r="K38" s="108"/>
      <c r="L38" s="108"/>
      <c r="M38" s="108"/>
      <c r="O38" s="108"/>
      <c r="R38" s="108"/>
    </row>
    <row r="39" spans="10:18" ht="11.25">
      <c r="J39" s="108"/>
      <c r="K39" s="108"/>
      <c r="L39" s="108"/>
      <c r="M39" s="108"/>
      <c r="R39" s="108"/>
    </row>
    <row r="40" spans="10:18" ht="11.25">
      <c r="J40" s="108"/>
      <c r="K40" s="108"/>
      <c r="L40" s="108"/>
      <c r="M40" s="108"/>
      <c r="R40" s="108"/>
    </row>
    <row r="41" spans="10:18" ht="11.25">
      <c r="J41" s="108"/>
      <c r="M41" s="108"/>
      <c r="R41" s="108"/>
    </row>
    <row r="42" spans="13:18" ht="11.25">
      <c r="M42" s="108"/>
      <c r="R42" s="108"/>
    </row>
    <row r="43" spans="13:18" ht="11.25">
      <c r="M43" s="108"/>
      <c r="R43" s="108"/>
    </row>
    <row r="44" spans="13:18" ht="11.25">
      <c r="M44" s="108"/>
      <c r="R44" s="108"/>
    </row>
    <row r="45" ht="11.25">
      <c r="R45" s="108"/>
    </row>
    <row r="46" ht="11.25">
      <c r="R46" s="108"/>
    </row>
  </sheetData>
  <sheetProtection/>
  <mergeCells count="33">
    <mergeCell ref="C27:E27"/>
    <mergeCell ref="D28:E28"/>
    <mergeCell ref="C33:E33"/>
    <mergeCell ref="B34:E34"/>
    <mergeCell ref="D29:E29"/>
    <mergeCell ref="D30:E30"/>
    <mergeCell ref="C31:E31"/>
    <mergeCell ref="C32:E32"/>
    <mergeCell ref="C21:E21"/>
    <mergeCell ref="D22:E22"/>
    <mergeCell ref="D23:E23"/>
    <mergeCell ref="D24:E24"/>
    <mergeCell ref="D25:E25"/>
    <mergeCell ref="D26:E26"/>
    <mergeCell ref="C14:E14"/>
    <mergeCell ref="C15:E15"/>
    <mergeCell ref="C16:E16"/>
    <mergeCell ref="A19:F19"/>
    <mergeCell ref="V19:V20"/>
    <mergeCell ref="A20:F20"/>
    <mergeCell ref="B17:E17"/>
    <mergeCell ref="D8:E8"/>
    <mergeCell ref="D12:E12"/>
    <mergeCell ref="C10:E10"/>
    <mergeCell ref="D11:E11"/>
    <mergeCell ref="D9:E9"/>
    <mergeCell ref="D13:E13"/>
    <mergeCell ref="C4:E4"/>
    <mergeCell ref="A2:F2"/>
    <mergeCell ref="A3:F3"/>
    <mergeCell ref="D5:E5"/>
    <mergeCell ref="D6:E6"/>
    <mergeCell ref="D7:E7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portrait" paperSize="9" scale="95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87"/>
  <sheetViews>
    <sheetView showZeros="0" view="pageBreakPreview" zoomScale="120" zoomScaleSheetLayoutView="120" zoomScalePageLayoutView="0" workbookViewId="0" topLeftCell="A1">
      <pane xSplit="7" ySplit="3" topLeftCell="H4" activePane="bottomRight" state="frozen"/>
      <selection pane="topLeft" activeCell="AF4" sqref="AF4"/>
      <selection pane="topRight" activeCell="AF4" sqref="AF4"/>
      <selection pane="bottomLeft" activeCell="AF4" sqref="AF4"/>
      <selection pane="bottomRight" activeCell="H2" sqref="H2:AS72"/>
    </sheetView>
  </sheetViews>
  <sheetFormatPr defaultColWidth="9.00390625" defaultRowHeight="13.5"/>
  <cols>
    <col min="1" max="1" width="0.875" style="3" customWidth="1"/>
    <col min="2" max="2" width="2.00390625" style="116" customWidth="1"/>
    <col min="3" max="3" width="3.625" style="84" customWidth="1"/>
    <col min="4" max="4" width="1.25" style="84" customWidth="1"/>
    <col min="5" max="5" width="4.125" style="84" customWidth="1"/>
    <col min="6" max="6" width="18.625" style="84" customWidth="1"/>
    <col min="7" max="7" width="0.875" style="84" customWidth="1"/>
    <col min="8" max="14" width="10.375" style="3" customWidth="1"/>
    <col min="15" max="23" width="10.875" style="3" customWidth="1"/>
    <col min="24" max="24" width="0.875" style="108" customWidth="1"/>
    <col min="25" max="25" width="2.00390625" style="215" customWidth="1"/>
    <col min="26" max="26" width="3.625" style="200" customWidth="1"/>
    <col min="27" max="27" width="1.25" style="200" customWidth="1"/>
    <col min="28" max="28" width="4.125" style="200" customWidth="1"/>
    <col min="29" max="29" width="18.625" style="200" customWidth="1"/>
    <col min="30" max="30" width="0.875" style="200" customWidth="1"/>
    <col min="31" max="36" width="10.625" style="3" customWidth="1"/>
    <col min="37" max="44" width="10.875" style="3" customWidth="1"/>
    <col min="45" max="45" width="12.625" style="3" customWidth="1"/>
    <col min="46" max="16384" width="9.00390625" style="3" customWidth="1"/>
  </cols>
  <sheetData>
    <row r="1" spans="1:45" ht="16.5" customHeight="1" thickBot="1">
      <c r="A1" s="83" t="s">
        <v>61</v>
      </c>
      <c r="B1" s="3"/>
      <c r="W1" s="85" t="s">
        <v>46</v>
      </c>
      <c r="X1" s="199"/>
      <c r="Y1" s="108"/>
      <c r="AS1" s="85" t="s">
        <v>46</v>
      </c>
    </row>
    <row r="2" spans="1:45" s="108" customFormat="1" ht="41.25" customHeight="1">
      <c r="A2" s="498" t="s">
        <v>358</v>
      </c>
      <c r="B2" s="499"/>
      <c r="C2" s="499"/>
      <c r="D2" s="499"/>
      <c r="E2" s="499"/>
      <c r="F2" s="499"/>
      <c r="G2" s="500"/>
      <c r="H2" s="147" t="s">
        <v>177</v>
      </c>
      <c r="I2" s="147" t="s">
        <v>141</v>
      </c>
      <c r="J2" s="147" t="s">
        <v>328</v>
      </c>
      <c r="K2" s="147" t="s">
        <v>142</v>
      </c>
      <c r="L2" s="147" t="s">
        <v>143</v>
      </c>
      <c r="M2" s="147" t="s">
        <v>178</v>
      </c>
      <c r="N2" s="147" t="s">
        <v>373</v>
      </c>
      <c r="O2" s="147" t="s">
        <v>179</v>
      </c>
      <c r="P2" s="147" t="s">
        <v>163</v>
      </c>
      <c r="Q2" s="147" t="s">
        <v>356</v>
      </c>
      <c r="R2" s="147" t="s">
        <v>177</v>
      </c>
      <c r="S2" s="147" t="s">
        <v>141</v>
      </c>
      <c r="T2" s="147" t="s">
        <v>328</v>
      </c>
      <c r="U2" s="147" t="s">
        <v>142</v>
      </c>
      <c r="V2" s="147" t="s">
        <v>180</v>
      </c>
      <c r="W2" s="148" t="s">
        <v>356</v>
      </c>
      <c r="X2" s="498" t="s">
        <v>358</v>
      </c>
      <c r="Y2" s="499"/>
      <c r="Z2" s="499"/>
      <c r="AA2" s="499"/>
      <c r="AB2" s="499"/>
      <c r="AC2" s="499"/>
      <c r="AD2" s="500"/>
      <c r="AE2" s="147" t="s">
        <v>177</v>
      </c>
      <c r="AF2" s="147" t="s">
        <v>328</v>
      </c>
      <c r="AG2" s="147" t="s">
        <v>142</v>
      </c>
      <c r="AH2" s="147" t="s">
        <v>143</v>
      </c>
      <c r="AI2" s="147" t="s">
        <v>146</v>
      </c>
      <c r="AJ2" s="147" t="s">
        <v>164</v>
      </c>
      <c r="AK2" s="147" t="s">
        <v>163</v>
      </c>
      <c r="AL2" s="147" t="s">
        <v>356</v>
      </c>
      <c r="AM2" s="147" t="s">
        <v>328</v>
      </c>
      <c r="AN2" s="147" t="s">
        <v>142</v>
      </c>
      <c r="AO2" s="147" t="s">
        <v>177</v>
      </c>
      <c r="AP2" s="147" t="s">
        <v>142</v>
      </c>
      <c r="AQ2" s="147" t="s">
        <v>142</v>
      </c>
      <c r="AR2" s="147" t="s">
        <v>180</v>
      </c>
      <c r="AS2" s="514" t="s">
        <v>184</v>
      </c>
    </row>
    <row r="3" spans="1:45" ht="33.75" customHeight="1">
      <c r="A3" s="495" t="s">
        <v>353</v>
      </c>
      <c r="B3" s="496"/>
      <c r="C3" s="496"/>
      <c r="D3" s="496"/>
      <c r="E3" s="496"/>
      <c r="F3" s="496"/>
      <c r="G3" s="497"/>
      <c r="H3" s="86" t="s">
        <v>148</v>
      </c>
      <c r="I3" s="86" t="s">
        <v>148</v>
      </c>
      <c r="J3" s="86" t="s">
        <v>148</v>
      </c>
      <c r="K3" s="86" t="s">
        <v>148</v>
      </c>
      <c r="L3" s="86" t="s">
        <v>148</v>
      </c>
      <c r="M3" s="86" t="s">
        <v>148</v>
      </c>
      <c r="N3" s="86" t="s">
        <v>148</v>
      </c>
      <c r="O3" s="86" t="s">
        <v>148</v>
      </c>
      <c r="P3" s="86" t="s">
        <v>148</v>
      </c>
      <c r="Q3" s="86" t="s">
        <v>148</v>
      </c>
      <c r="R3" s="86" t="s">
        <v>185</v>
      </c>
      <c r="S3" s="86" t="s">
        <v>185</v>
      </c>
      <c r="T3" s="86" t="s">
        <v>185</v>
      </c>
      <c r="U3" s="86" t="s">
        <v>185</v>
      </c>
      <c r="V3" s="86" t="s">
        <v>185</v>
      </c>
      <c r="W3" s="119" t="s">
        <v>185</v>
      </c>
      <c r="X3" s="501" t="s">
        <v>354</v>
      </c>
      <c r="Y3" s="502"/>
      <c r="Z3" s="502"/>
      <c r="AA3" s="502"/>
      <c r="AB3" s="502"/>
      <c r="AC3" s="502"/>
      <c r="AD3" s="503"/>
      <c r="AE3" s="88" t="s">
        <v>137</v>
      </c>
      <c r="AF3" s="88" t="s">
        <v>137</v>
      </c>
      <c r="AG3" s="86" t="s">
        <v>137</v>
      </c>
      <c r="AH3" s="86" t="s">
        <v>137</v>
      </c>
      <c r="AI3" s="86" t="s">
        <v>137</v>
      </c>
      <c r="AJ3" s="86" t="s">
        <v>137</v>
      </c>
      <c r="AK3" s="86" t="s">
        <v>137</v>
      </c>
      <c r="AL3" s="86" t="s">
        <v>137</v>
      </c>
      <c r="AM3" s="88" t="s">
        <v>331</v>
      </c>
      <c r="AN3" s="86" t="s">
        <v>139</v>
      </c>
      <c r="AO3" s="86" t="s">
        <v>134</v>
      </c>
      <c r="AP3" s="86" t="s">
        <v>134</v>
      </c>
      <c r="AQ3" s="86" t="s">
        <v>165</v>
      </c>
      <c r="AR3" s="86" t="s">
        <v>165</v>
      </c>
      <c r="AS3" s="515"/>
    </row>
    <row r="4" spans="1:45" ht="12" customHeight="1">
      <c r="A4" s="90"/>
      <c r="B4" s="91" t="s">
        <v>359</v>
      </c>
      <c r="C4" s="489" t="s">
        <v>62</v>
      </c>
      <c r="D4" s="489"/>
      <c r="E4" s="489"/>
      <c r="F4" s="489"/>
      <c r="G4" s="120"/>
      <c r="H4" s="240">
        <v>54928010</v>
      </c>
      <c r="I4" s="240">
        <v>9925609</v>
      </c>
      <c r="J4" s="240">
        <v>13016404</v>
      </c>
      <c r="K4" s="240">
        <v>23994559</v>
      </c>
      <c r="L4" s="240">
        <v>10803150</v>
      </c>
      <c r="M4" s="240">
        <v>5288185</v>
      </c>
      <c r="N4" s="240">
        <v>3855844</v>
      </c>
      <c r="O4" s="240">
        <v>5882766</v>
      </c>
      <c r="P4" s="240">
        <v>6382307</v>
      </c>
      <c r="Q4" s="240">
        <v>10647290</v>
      </c>
      <c r="R4" s="240">
        <v>1408594</v>
      </c>
      <c r="S4" s="240">
        <v>385916</v>
      </c>
      <c r="T4" s="240">
        <v>1165262</v>
      </c>
      <c r="U4" s="240">
        <v>1268400</v>
      </c>
      <c r="V4" s="240">
        <v>2809517</v>
      </c>
      <c r="W4" s="107">
        <v>2093586</v>
      </c>
      <c r="X4" s="104"/>
      <c r="Y4" s="105" t="s">
        <v>359</v>
      </c>
      <c r="Z4" s="481" t="s">
        <v>62</v>
      </c>
      <c r="AA4" s="481"/>
      <c r="AB4" s="481"/>
      <c r="AC4" s="481"/>
      <c r="AD4" s="216"/>
      <c r="AE4" s="240">
        <v>15748342</v>
      </c>
      <c r="AF4" s="240">
        <v>1448923</v>
      </c>
      <c r="AG4" s="240">
        <v>9839290</v>
      </c>
      <c r="AH4" s="240">
        <v>5708356</v>
      </c>
      <c r="AI4" s="240">
        <v>5134639</v>
      </c>
      <c r="AJ4" s="240">
        <v>433904</v>
      </c>
      <c r="AK4" s="240">
        <v>5584472</v>
      </c>
      <c r="AL4" s="240">
        <v>1372323</v>
      </c>
      <c r="AM4" s="240">
        <v>866515</v>
      </c>
      <c r="AN4" s="240">
        <v>88353</v>
      </c>
      <c r="AO4" s="240">
        <v>66984</v>
      </c>
      <c r="AP4" s="240">
        <v>372563</v>
      </c>
      <c r="AQ4" s="242">
        <v>314623</v>
      </c>
      <c r="AR4" s="242">
        <v>6760</v>
      </c>
      <c r="AS4" s="98">
        <v>200841446</v>
      </c>
    </row>
    <row r="5" spans="1:45" ht="12" customHeight="1">
      <c r="A5" s="94"/>
      <c r="B5" s="95"/>
      <c r="C5" s="96" t="s">
        <v>374</v>
      </c>
      <c r="D5" s="487" t="s">
        <v>63</v>
      </c>
      <c r="E5" s="487"/>
      <c r="F5" s="487"/>
      <c r="G5" s="121"/>
      <c r="H5" s="243">
        <v>52029096</v>
      </c>
      <c r="I5" s="243">
        <v>8600384</v>
      </c>
      <c r="J5" s="243">
        <v>13016086</v>
      </c>
      <c r="K5" s="243">
        <v>23994559</v>
      </c>
      <c r="L5" s="243">
        <v>9692054</v>
      </c>
      <c r="M5" s="243">
        <v>5062301</v>
      </c>
      <c r="N5" s="243">
        <v>3592633</v>
      </c>
      <c r="O5" s="243">
        <v>5527615</v>
      </c>
      <c r="P5" s="243">
        <v>6382307</v>
      </c>
      <c r="Q5" s="243">
        <v>10630487</v>
      </c>
      <c r="R5" s="243">
        <v>1408521</v>
      </c>
      <c r="S5" s="243">
        <v>385916</v>
      </c>
      <c r="T5" s="243">
        <v>1164686</v>
      </c>
      <c r="U5" s="243">
        <v>1268400</v>
      </c>
      <c r="V5" s="243">
        <v>2809517</v>
      </c>
      <c r="W5" s="185">
        <v>2093299</v>
      </c>
      <c r="X5" s="201"/>
      <c r="Y5" s="202"/>
      <c r="Z5" s="203" t="s">
        <v>374</v>
      </c>
      <c r="AA5" s="504" t="s">
        <v>63</v>
      </c>
      <c r="AB5" s="504"/>
      <c r="AC5" s="504"/>
      <c r="AD5" s="217"/>
      <c r="AE5" s="243">
        <v>15704755</v>
      </c>
      <c r="AF5" s="243">
        <v>1447627</v>
      </c>
      <c r="AG5" s="243">
        <v>9839290</v>
      </c>
      <c r="AH5" s="243">
        <v>5708356</v>
      </c>
      <c r="AI5" s="243">
        <v>5048976</v>
      </c>
      <c r="AJ5" s="243">
        <v>433904</v>
      </c>
      <c r="AK5" s="243">
        <v>5584472</v>
      </c>
      <c r="AL5" s="243">
        <v>1372058</v>
      </c>
      <c r="AM5" s="243">
        <v>866119</v>
      </c>
      <c r="AN5" s="243">
        <v>88353</v>
      </c>
      <c r="AO5" s="243">
        <v>66970</v>
      </c>
      <c r="AP5" s="243">
        <v>372563</v>
      </c>
      <c r="AQ5" s="245">
        <v>314623</v>
      </c>
      <c r="AR5" s="245">
        <v>6760</v>
      </c>
      <c r="AS5" s="98">
        <v>194512687</v>
      </c>
    </row>
    <row r="6" spans="1:45" ht="12" customHeight="1">
      <c r="A6" s="94"/>
      <c r="B6" s="95"/>
      <c r="C6" s="479" t="s">
        <v>361</v>
      </c>
      <c r="D6" s="479"/>
      <c r="E6" s="487" t="s">
        <v>64</v>
      </c>
      <c r="F6" s="487"/>
      <c r="G6" s="121"/>
      <c r="H6" s="243">
        <v>287316</v>
      </c>
      <c r="I6" s="243">
        <v>16590</v>
      </c>
      <c r="J6" s="243">
        <v>176202</v>
      </c>
      <c r="K6" s="243">
        <v>189234</v>
      </c>
      <c r="L6" s="243">
        <v>1024</v>
      </c>
      <c r="M6" s="243">
        <v>1075</v>
      </c>
      <c r="N6" s="243">
        <v>0</v>
      </c>
      <c r="O6" s="243">
        <v>8376</v>
      </c>
      <c r="P6" s="243">
        <v>26054</v>
      </c>
      <c r="Q6" s="243">
        <v>185967</v>
      </c>
      <c r="R6" s="243">
        <v>26846</v>
      </c>
      <c r="S6" s="243">
        <v>253380</v>
      </c>
      <c r="T6" s="243">
        <v>3734</v>
      </c>
      <c r="U6" s="243">
        <v>4672</v>
      </c>
      <c r="V6" s="243">
        <v>20712</v>
      </c>
      <c r="W6" s="185">
        <v>81155</v>
      </c>
      <c r="X6" s="201"/>
      <c r="Y6" s="202"/>
      <c r="Z6" s="480" t="s">
        <v>361</v>
      </c>
      <c r="AA6" s="480"/>
      <c r="AB6" s="504" t="s">
        <v>64</v>
      </c>
      <c r="AC6" s="504"/>
      <c r="AD6" s="217"/>
      <c r="AE6" s="243">
        <v>98915</v>
      </c>
      <c r="AF6" s="243">
        <v>11755</v>
      </c>
      <c r="AG6" s="243">
        <v>57780</v>
      </c>
      <c r="AH6" s="243">
        <v>49628</v>
      </c>
      <c r="AI6" s="243">
        <v>53736</v>
      </c>
      <c r="AJ6" s="243">
        <v>5514</v>
      </c>
      <c r="AK6" s="243">
        <v>24473</v>
      </c>
      <c r="AL6" s="243">
        <v>15015</v>
      </c>
      <c r="AM6" s="243">
        <v>3413</v>
      </c>
      <c r="AN6" s="243">
        <v>1480</v>
      </c>
      <c r="AO6" s="243">
        <v>1055</v>
      </c>
      <c r="AP6" s="243">
        <v>5084</v>
      </c>
      <c r="AQ6" s="245">
        <v>0</v>
      </c>
      <c r="AR6" s="245">
        <v>0</v>
      </c>
      <c r="AS6" s="98">
        <v>1610185</v>
      </c>
    </row>
    <row r="7" spans="1:45" ht="12" customHeight="1">
      <c r="A7" s="94"/>
      <c r="B7" s="95"/>
      <c r="C7" s="479" t="s">
        <v>362</v>
      </c>
      <c r="D7" s="479"/>
      <c r="E7" s="487" t="s">
        <v>65</v>
      </c>
      <c r="F7" s="487"/>
      <c r="G7" s="121"/>
      <c r="H7" s="243">
        <v>69369873</v>
      </c>
      <c r="I7" s="243">
        <v>12898943</v>
      </c>
      <c r="J7" s="243">
        <v>18890374</v>
      </c>
      <c r="K7" s="243">
        <v>38939745</v>
      </c>
      <c r="L7" s="243">
        <v>12418338</v>
      </c>
      <c r="M7" s="243">
        <v>6170457</v>
      </c>
      <c r="N7" s="243">
        <v>5411109</v>
      </c>
      <c r="O7" s="243">
        <v>7745196</v>
      </c>
      <c r="P7" s="243">
        <v>8599656</v>
      </c>
      <c r="Q7" s="243">
        <v>14059111</v>
      </c>
      <c r="R7" s="243">
        <v>1905490</v>
      </c>
      <c r="S7" s="243">
        <v>67941</v>
      </c>
      <c r="T7" s="243">
        <v>1712816</v>
      </c>
      <c r="U7" s="243">
        <v>1828874</v>
      </c>
      <c r="V7" s="243">
        <v>4287190</v>
      </c>
      <c r="W7" s="185">
        <v>3446747</v>
      </c>
      <c r="X7" s="201"/>
      <c r="Y7" s="202"/>
      <c r="Z7" s="480" t="s">
        <v>362</v>
      </c>
      <c r="AA7" s="480"/>
      <c r="AB7" s="504" t="s">
        <v>65</v>
      </c>
      <c r="AC7" s="504"/>
      <c r="AD7" s="217"/>
      <c r="AE7" s="243">
        <v>20830765</v>
      </c>
      <c r="AF7" s="243">
        <v>2286610</v>
      </c>
      <c r="AG7" s="243">
        <v>14675255</v>
      </c>
      <c r="AH7" s="243">
        <v>7826143</v>
      </c>
      <c r="AI7" s="243">
        <v>8340736</v>
      </c>
      <c r="AJ7" s="243">
        <v>805854</v>
      </c>
      <c r="AK7" s="243">
        <v>7069792</v>
      </c>
      <c r="AL7" s="243">
        <v>2317865</v>
      </c>
      <c r="AM7" s="243">
        <v>1342155</v>
      </c>
      <c r="AN7" s="243">
        <v>135930</v>
      </c>
      <c r="AO7" s="243">
        <v>107311</v>
      </c>
      <c r="AP7" s="243">
        <v>568682</v>
      </c>
      <c r="AQ7" s="245">
        <v>430063</v>
      </c>
      <c r="AR7" s="245">
        <v>19319</v>
      </c>
      <c r="AS7" s="98">
        <v>274508340</v>
      </c>
    </row>
    <row r="8" spans="1:45" ht="12" customHeight="1">
      <c r="A8" s="94"/>
      <c r="B8" s="95"/>
      <c r="C8" s="95"/>
      <c r="D8" s="96"/>
      <c r="E8" s="96" t="s">
        <v>375</v>
      </c>
      <c r="F8" s="97" t="s">
        <v>340</v>
      </c>
      <c r="G8" s="121"/>
      <c r="H8" s="243">
        <v>0</v>
      </c>
      <c r="I8" s="243">
        <v>0</v>
      </c>
      <c r="J8" s="243">
        <v>0</v>
      </c>
      <c r="K8" s="243">
        <v>32200</v>
      </c>
      <c r="L8" s="243">
        <v>0</v>
      </c>
      <c r="M8" s="243">
        <v>0</v>
      </c>
      <c r="N8" s="243">
        <v>0</v>
      </c>
      <c r="O8" s="243">
        <v>0</v>
      </c>
      <c r="P8" s="243">
        <v>0</v>
      </c>
      <c r="Q8" s="243">
        <v>0</v>
      </c>
      <c r="R8" s="243">
        <v>0</v>
      </c>
      <c r="S8" s="243">
        <v>0</v>
      </c>
      <c r="T8" s="243">
        <v>0</v>
      </c>
      <c r="U8" s="243">
        <v>0</v>
      </c>
      <c r="V8" s="243">
        <v>0</v>
      </c>
      <c r="W8" s="185">
        <v>0</v>
      </c>
      <c r="X8" s="201"/>
      <c r="Y8" s="202"/>
      <c r="Z8" s="202"/>
      <c r="AA8" s="203"/>
      <c r="AB8" s="203" t="s">
        <v>375</v>
      </c>
      <c r="AC8" s="204" t="s">
        <v>340</v>
      </c>
      <c r="AD8" s="217"/>
      <c r="AE8" s="243">
        <v>0</v>
      </c>
      <c r="AF8" s="243">
        <v>0</v>
      </c>
      <c r="AG8" s="243">
        <v>0</v>
      </c>
      <c r="AH8" s="243">
        <v>0</v>
      </c>
      <c r="AI8" s="243">
        <v>0</v>
      </c>
      <c r="AJ8" s="243">
        <v>0</v>
      </c>
      <c r="AK8" s="243">
        <v>0</v>
      </c>
      <c r="AL8" s="243">
        <v>0</v>
      </c>
      <c r="AM8" s="243">
        <v>0</v>
      </c>
      <c r="AN8" s="243">
        <v>0</v>
      </c>
      <c r="AO8" s="243">
        <v>0</v>
      </c>
      <c r="AP8" s="243">
        <v>0</v>
      </c>
      <c r="AQ8" s="245">
        <v>0</v>
      </c>
      <c r="AR8" s="245">
        <v>0</v>
      </c>
      <c r="AS8" s="98">
        <v>32200</v>
      </c>
    </row>
    <row r="9" spans="1:45" ht="12" customHeight="1">
      <c r="A9" s="94"/>
      <c r="B9" s="95"/>
      <c r="C9" s="479" t="s">
        <v>363</v>
      </c>
      <c r="D9" s="479"/>
      <c r="E9" s="487" t="s">
        <v>66</v>
      </c>
      <c r="F9" s="487"/>
      <c r="G9" s="121"/>
      <c r="H9" s="243">
        <v>17727021</v>
      </c>
      <c r="I9" s="243">
        <v>4353684</v>
      </c>
      <c r="J9" s="243">
        <v>6115742</v>
      </c>
      <c r="K9" s="243">
        <v>15174920</v>
      </c>
      <c r="L9" s="243">
        <v>2727308</v>
      </c>
      <c r="M9" s="243">
        <v>1445191</v>
      </c>
      <c r="N9" s="243">
        <v>1818476</v>
      </c>
      <c r="O9" s="243">
        <v>2225957</v>
      </c>
      <c r="P9" s="243">
        <v>2243403</v>
      </c>
      <c r="Q9" s="243">
        <v>3705186</v>
      </c>
      <c r="R9" s="243">
        <v>572408</v>
      </c>
      <c r="S9" s="243">
        <v>17663</v>
      </c>
      <c r="T9" s="243">
        <v>551864</v>
      </c>
      <c r="U9" s="243">
        <v>565146</v>
      </c>
      <c r="V9" s="243">
        <v>1498385</v>
      </c>
      <c r="W9" s="185">
        <v>1434603</v>
      </c>
      <c r="X9" s="201"/>
      <c r="Y9" s="202"/>
      <c r="Z9" s="480" t="s">
        <v>363</v>
      </c>
      <c r="AA9" s="480"/>
      <c r="AB9" s="504" t="s">
        <v>66</v>
      </c>
      <c r="AC9" s="504"/>
      <c r="AD9" s="217"/>
      <c r="AE9" s="243">
        <v>5255866</v>
      </c>
      <c r="AF9" s="243">
        <v>850738</v>
      </c>
      <c r="AG9" s="243">
        <v>4913595</v>
      </c>
      <c r="AH9" s="243">
        <v>2167415</v>
      </c>
      <c r="AI9" s="243">
        <v>3345496</v>
      </c>
      <c r="AJ9" s="243">
        <v>377464</v>
      </c>
      <c r="AK9" s="243">
        <v>1509793</v>
      </c>
      <c r="AL9" s="243">
        <v>961081</v>
      </c>
      <c r="AM9" s="243">
        <v>479449</v>
      </c>
      <c r="AN9" s="243">
        <v>49057</v>
      </c>
      <c r="AO9" s="243">
        <v>41396</v>
      </c>
      <c r="AP9" s="243">
        <v>201203</v>
      </c>
      <c r="AQ9" s="245">
        <v>115440</v>
      </c>
      <c r="AR9" s="245">
        <v>12559</v>
      </c>
      <c r="AS9" s="98">
        <v>82457509</v>
      </c>
    </row>
    <row r="10" spans="1:45" ht="12" customHeight="1">
      <c r="A10" s="94"/>
      <c r="B10" s="95"/>
      <c r="C10" s="95"/>
      <c r="D10" s="95"/>
      <c r="E10" s="96" t="s">
        <v>375</v>
      </c>
      <c r="F10" s="154" t="s">
        <v>341</v>
      </c>
      <c r="G10" s="121"/>
      <c r="H10" s="243">
        <v>0</v>
      </c>
      <c r="I10" s="243">
        <v>0</v>
      </c>
      <c r="J10" s="243">
        <v>0</v>
      </c>
      <c r="K10" s="243">
        <v>28980</v>
      </c>
      <c r="L10" s="243">
        <v>0</v>
      </c>
      <c r="M10" s="243">
        <v>0</v>
      </c>
      <c r="N10" s="243">
        <v>0</v>
      </c>
      <c r="O10" s="243">
        <v>0</v>
      </c>
      <c r="P10" s="243">
        <v>0</v>
      </c>
      <c r="Q10" s="243">
        <v>0</v>
      </c>
      <c r="R10" s="243">
        <v>0</v>
      </c>
      <c r="S10" s="243">
        <v>0</v>
      </c>
      <c r="T10" s="243">
        <v>0</v>
      </c>
      <c r="U10" s="243">
        <v>0</v>
      </c>
      <c r="V10" s="243">
        <v>0</v>
      </c>
      <c r="W10" s="185">
        <v>0</v>
      </c>
      <c r="X10" s="201"/>
      <c r="Y10" s="202"/>
      <c r="Z10" s="202"/>
      <c r="AA10" s="202"/>
      <c r="AB10" s="203" t="s">
        <v>375</v>
      </c>
      <c r="AC10" s="218" t="s">
        <v>341</v>
      </c>
      <c r="AD10" s="217"/>
      <c r="AE10" s="243">
        <v>0</v>
      </c>
      <c r="AF10" s="243">
        <v>0</v>
      </c>
      <c r="AG10" s="243">
        <v>0</v>
      </c>
      <c r="AH10" s="243">
        <v>0</v>
      </c>
      <c r="AI10" s="243">
        <v>0</v>
      </c>
      <c r="AJ10" s="243">
        <v>0</v>
      </c>
      <c r="AK10" s="243">
        <v>0</v>
      </c>
      <c r="AL10" s="243">
        <v>0</v>
      </c>
      <c r="AM10" s="243">
        <v>0</v>
      </c>
      <c r="AN10" s="243">
        <v>0</v>
      </c>
      <c r="AO10" s="243">
        <v>0</v>
      </c>
      <c r="AP10" s="243">
        <v>0</v>
      </c>
      <c r="AQ10" s="245">
        <v>0</v>
      </c>
      <c r="AR10" s="245">
        <v>0</v>
      </c>
      <c r="AS10" s="98">
        <v>28980</v>
      </c>
    </row>
    <row r="11" spans="1:45" ht="12" customHeight="1">
      <c r="A11" s="94"/>
      <c r="B11" s="95"/>
      <c r="C11" s="479" t="s">
        <v>365</v>
      </c>
      <c r="D11" s="479"/>
      <c r="E11" s="487" t="s">
        <v>67</v>
      </c>
      <c r="F11" s="487"/>
      <c r="G11" s="121"/>
      <c r="H11" s="243">
        <v>40149</v>
      </c>
      <c r="I11" s="243">
        <v>38535</v>
      </c>
      <c r="J11" s="243">
        <v>65252</v>
      </c>
      <c r="K11" s="243">
        <v>40500</v>
      </c>
      <c r="L11" s="243">
        <v>0</v>
      </c>
      <c r="M11" s="243">
        <v>335960</v>
      </c>
      <c r="N11" s="243">
        <v>0</v>
      </c>
      <c r="O11" s="243">
        <v>0</v>
      </c>
      <c r="P11" s="243">
        <v>0</v>
      </c>
      <c r="Q11" s="243">
        <v>90595</v>
      </c>
      <c r="R11" s="243">
        <v>41343</v>
      </c>
      <c r="S11" s="243">
        <v>82258</v>
      </c>
      <c r="T11" s="243">
        <v>0</v>
      </c>
      <c r="U11" s="243">
        <v>0</v>
      </c>
      <c r="V11" s="243">
        <v>0</v>
      </c>
      <c r="W11" s="185">
        <v>0</v>
      </c>
      <c r="X11" s="201"/>
      <c r="Y11" s="202"/>
      <c r="Z11" s="480" t="s">
        <v>365</v>
      </c>
      <c r="AA11" s="480"/>
      <c r="AB11" s="504" t="s">
        <v>67</v>
      </c>
      <c r="AC11" s="504"/>
      <c r="AD11" s="217"/>
      <c r="AE11" s="243">
        <v>899</v>
      </c>
      <c r="AF11" s="243">
        <v>0</v>
      </c>
      <c r="AG11" s="243">
        <v>19850</v>
      </c>
      <c r="AH11" s="243">
        <v>0</v>
      </c>
      <c r="AI11" s="243">
        <v>0</v>
      </c>
      <c r="AJ11" s="243">
        <v>0</v>
      </c>
      <c r="AK11" s="243">
        <v>0</v>
      </c>
      <c r="AL11" s="243">
        <v>259</v>
      </c>
      <c r="AM11" s="243">
        <v>0</v>
      </c>
      <c r="AN11" s="243">
        <v>0</v>
      </c>
      <c r="AO11" s="243">
        <v>0</v>
      </c>
      <c r="AP11" s="243">
        <v>0</v>
      </c>
      <c r="AQ11" s="245">
        <v>0</v>
      </c>
      <c r="AR11" s="245">
        <v>0</v>
      </c>
      <c r="AS11" s="98">
        <v>755600</v>
      </c>
    </row>
    <row r="12" spans="1:45" ht="12" customHeight="1">
      <c r="A12" s="94"/>
      <c r="B12" s="95"/>
      <c r="C12" s="96" t="s">
        <v>376</v>
      </c>
      <c r="D12" s="487" t="s">
        <v>68</v>
      </c>
      <c r="E12" s="487"/>
      <c r="F12" s="487"/>
      <c r="G12" s="121"/>
      <c r="H12" s="243">
        <v>2895354</v>
      </c>
      <c r="I12" s="243">
        <v>1325225</v>
      </c>
      <c r="J12" s="243">
        <v>288</v>
      </c>
      <c r="K12" s="243">
        <v>0</v>
      </c>
      <c r="L12" s="243">
        <v>1111096</v>
      </c>
      <c r="M12" s="243">
        <v>225884</v>
      </c>
      <c r="N12" s="243">
        <v>263211</v>
      </c>
      <c r="O12" s="243">
        <v>355151</v>
      </c>
      <c r="P12" s="243">
        <v>0</v>
      </c>
      <c r="Q12" s="243">
        <v>16259</v>
      </c>
      <c r="R12" s="243">
        <v>73</v>
      </c>
      <c r="S12" s="243">
        <v>0</v>
      </c>
      <c r="T12" s="243">
        <v>576</v>
      </c>
      <c r="U12" s="243">
        <v>0</v>
      </c>
      <c r="V12" s="243">
        <v>0</v>
      </c>
      <c r="W12" s="185">
        <v>287</v>
      </c>
      <c r="X12" s="201"/>
      <c r="Y12" s="202"/>
      <c r="Z12" s="203" t="s">
        <v>376</v>
      </c>
      <c r="AA12" s="504" t="s">
        <v>68</v>
      </c>
      <c r="AB12" s="504"/>
      <c r="AC12" s="504"/>
      <c r="AD12" s="217"/>
      <c r="AE12" s="243">
        <v>43587</v>
      </c>
      <c r="AF12" s="243">
        <v>1296</v>
      </c>
      <c r="AG12" s="243">
        <v>0</v>
      </c>
      <c r="AH12" s="243">
        <v>0</v>
      </c>
      <c r="AI12" s="243">
        <v>85663</v>
      </c>
      <c r="AJ12" s="243">
        <v>0</v>
      </c>
      <c r="AK12" s="243">
        <v>0</v>
      </c>
      <c r="AL12" s="243">
        <v>265</v>
      </c>
      <c r="AM12" s="243">
        <v>396</v>
      </c>
      <c r="AN12" s="243">
        <v>0</v>
      </c>
      <c r="AO12" s="243">
        <v>14</v>
      </c>
      <c r="AP12" s="243">
        <v>0</v>
      </c>
      <c r="AQ12" s="245">
        <v>0</v>
      </c>
      <c r="AR12" s="245">
        <v>0</v>
      </c>
      <c r="AS12" s="98">
        <v>6324625</v>
      </c>
    </row>
    <row r="13" spans="1:45" ht="12" customHeight="1">
      <c r="A13" s="94"/>
      <c r="B13" s="95"/>
      <c r="C13" s="96" t="s">
        <v>377</v>
      </c>
      <c r="D13" s="487" t="s">
        <v>337</v>
      </c>
      <c r="E13" s="487"/>
      <c r="F13" s="487"/>
      <c r="G13" s="121"/>
      <c r="H13" s="243">
        <v>3560</v>
      </c>
      <c r="I13" s="243">
        <v>0</v>
      </c>
      <c r="J13" s="243">
        <v>30</v>
      </c>
      <c r="K13" s="243">
        <v>0</v>
      </c>
      <c r="L13" s="243">
        <v>0</v>
      </c>
      <c r="M13" s="243">
        <v>0</v>
      </c>
      <c r="N13" s="243">
        <v>0</v>
      </c>
      <c r="O13" s="243">
        <v>0</v>
      </c>
      <c r="P13" s="243">
        <v>0</v>
      </c>
      <c r="Q13" s="243">
        <v>544</v>
      </c>
      <c r="R13" s="243">
        <v>0</v>
      </c>
      <c r="S13" s="243">
        <v>0</v>
      </c>
      <c r="T13" s="243">
        <v>0</v>
      </c>
      <c r="U13" s="243">
        <v>0</v>
      </c>
      <c r="V13" s="243">
        <v>0</v>
      </c>
      <c r="W13" s="185">
        <v>0</v>
      </c>
      <c r="X13" s="201"/>
      <c r="Y13" s="202"/>
      <c r="Z13" s="203" t="s">
        <v>377</v>
      </c>
      <c r="AA13" s="504" t="s">
        <v>337</v>
      </c>
      <c r="AB13" s="504"/>
      <c r="AC13" s="504"/>
      <c r="AD13" s="217"/>
      <c r="AE13" s="243">
        <v>0</v>
      </c>
      <c r="AF13" s="243">
        <v>0</v>
      </c>
      <c r="AG13" s="243">
        <v>0</v>
      </c>
      <c r="AH13" s="243">
        <v>0</v>
      </c>
      <c r="AI13" s="243">
        <v>0</v>
      </c>
      <c r="AJ13" s="243">
        <v>0</v>
      </c>
      <c r="AK13" s="243">
        <v>0</v>
      </c>
      <c r="AL13" s="243">
        <v>0</v>
      </c>
      <c r="AM13" s="243">
        <v>0</v>
      </c>
      <c r="AN13" s="243">
        <v>0</v>
      </c>
      <c r="AO13" s="243">
        <v>0</v>
      </c>
      <c r="AP13" s="243">
        <v>0</v>
      </c>
      <c r="AQ13" s="245">
        <v>0</v>
      </c>
      <c r="AR13" s="245">
        <v>0</v>
      </c>
      <c r="AS13" s="98">
        <v>4134</v>
      </c>
    </row>
    <row r="14" spans="1:45" ht="12" customHeight="1">
      <c r="A14" s="94"/>
      <c r="B14" s="95" t="s">
        <v>369</v>
      </c>
      <c r="C14" s="487" t="s">
        <v>69</v>
      </c>
      <c r="D14" s="487"/>
      <c r="E14" s="487"/>
      <c r="F14" s="487"/>
      <c r="G14" s="121"/>
      <c r="H14" s="243">
        <v>3255624</v>
      </c>
      <c r="I14" s="243">
        <v>164299</v>
      </c>
      <c r="J14" s="243">
        <v>187201</v>
      </c>
      <c r="K14" s="243">
        <v>263589</v>
      </c>
      <c r="L14" s="243">
        <v>136894</v>
      </c>
      <c r="M14" s="243">
        <v>41118</v>
      </c>
      <c r="N14" s="243">
        <v>156834</v>
      </c>
      <c r="O14" s="243">
        <v>145306</v>
      </c>
      <c r="P14" s="243">
        <v>271051</v>
      </c>
      <c r="Q14" s="243">
        <v>559864</v>
      </c>
      <c r="R14" s="243">
        <v>7926</v>
      </c>
      <c r="S14" s="243">
        <v>258</v>
      </c>
      <c r="T14" s="243">
        <v>14880</v>
      </c>
      <c r="U14" s="243">
        <v>49951</v>
      </c>
      <c r="V14" s="243">
        <v>11629</v>
      </c>
      <c r="W14" s="185">
        <v>41511</v>
      </c>
      <c r="X14" s="201"/>
      <c r="Y14" s="202" t="s">
        <v>369</v>
      </c>
      <c r="Z14" s="504" t="s">
        <v>69</v>
      </c>
      <c r="AA14" s="504"/>
      <c r="AB14" s="504"/>
      <c r="AC14" s="504"/>
      <c r="AD14" s="217"/>
      <c r="AE14" s="243">
        <v>38212</v>
      </c>
      <c r="AF14" s="243">
        <v>31485</v>
      </c>
      <c r="AG14" s="243">
        <v>104439</v>
      </c>
      <c r="AH14" s="243">
        <v>12941</v>
      </c>
      <c r="AI14" s="243">
        <v>36026</v>
      </c>
      <c r="AJ14" s="243">
        <v>34038</v>
      </c>
      <c r="AK14" s="243">
        <v>168202</v>
      </c>
      <c r="AL14" s="243">
        <v>64636</v>
      </c>
      <c r="AM14" s="243">
        <v>10838</v>
      </c>
      <c r="AN14" s="243">
        <v>938</v>
      </c>
      <c r="AO14" s="243">
        <v>109</v>
      </c>
      <c r="AP14" s="243">
        <v>20627</v>
      </c>
      <c r="AQ14" s="245">
        <v>26957</v>
      </c>
      <c r="AR14" s="245">
        <v>913</v>
      </c>
      <c r="AS14" s="98">
        <v>5858296</v>
      </c>
    </row>
    <row r="15" spans="1:45" ht="12" customHeight="1">
      <c r="A15" s="94"/>
      <c r="B15" s="513" t="s">
        <v>375</v>
      </c>
      <c r="C15" s="96" t="s">
        <v>374</v>
      </c>
      <c r="D15" s="487" t="s">
        <v>70</v>
      </c>
      <c r="E15" s="487"/>
      <c r="F15" s="487"/>
      <c r="G15" s="121"/>
      <c r="H15" s="243">
        <v>1584992</v>
      </c>
      <c r="I15" s="243">
        <v>97380</v>
      </c>
      <c r="J15" s="243">
        <v>86152</v>
      </c>
      <c r="K15" s="243">
        <v>171739</v>
      </c>
      <c r="L15" s="243">
        <v>129812</v>
      </c>
      <c r="M15" s="243">
        <v>18618</v>
      </c>
      <c r="N15" s="243">
        <v>137874</v>
      </c>
      <c r="O15" s="243">
        <v>128245</v>
      </c>
      <c r="P15" s="243">
        <v>269467</v>
      </c>
      <c r="Q15" s="243">
        <v>425822</v>
      </c>
      <c r="R15" s="243">
        <v>0</v>
      </c>
      <c r="S15" s="243">
        <v>0</v>
      </c>
      <c r="T15" s="243">
        <v>14060</v>
      </c>
      <c r="U15" s="243">
        <v>48938</v>
      </c>
      <c r="V15" s="243">
        <v>11251</v>
      </c>
      <c r="W15" s="185">
        <v>29533</v>
      </c>
      <c r="X15" s="201"/>
      <c r="Y15" s="510" t="s">
        <v>375</v>
      </c>
      <c r="Z15" s="203" t="s">
        <v>374</v>
      </c>
      <c r="AA15" s="504" t="s">
        <v>70</v>
      </c>
      <c r="AB15" s="504"/>
      <c r="AC15" s="504"/>
      <c r="AD15" s="217"/>
      <c r="AE15" s="243">
        <v>0</v>
      </c>
      <c r="AF15" s="243">
        <v>29714</v>
      </c>
      <c r="AG15" s="243">
        <v>92073</v>
      </c>
      <c r="AH15" s="243">
        <v>11043</v>
      </c>
      <c r="AI15" s="243">
        <v>31687</v>
      </c>
      <c r="AJ15" s="243">
        <v>32256</v>
      </c>
      <c r="AK15" s="243">
        <v>135456</v>
      </c>
      <c r="AL15" s="243">
        <v>61316</v>
      </c>
      <c r="AM15" s="243">
        <v>10520</v>
      </c>
      <c r="AN15" s="243">
        <v>862</v>
      </c>
      <c r="AO15" s="243">
        <v>0</v>
      </c>
      <c r="AP15" s="243">
        <v>19932</v>
      </c>
      <c r="AQ15" s="245">
        <v>24613</v>
      </c>
      <c r="AR15" s="245">
        <v>884</v>
      </c>
      <c r="AS15" s="98">
        <v>3604239</v>
      </c>
    </row>
    <row r="16" spans="1:45" ht="12" customHeight="1">
      <c r="A16" s="94"/>
      <c r="B16" s="513"/>
      <c r="C16" s="96" t="s">
        <v>376</v>
      </c>
      <c r="D16" s="487" t="s">
        <v>338</v>
      </c>
      <c r="E16" s="487"/>
      <c r="F16" s="487"/>
      <c r="G16" s="121"/>
      <c r="H16" s="243">
        <v>626300</v>
      </c>
      <c r="I16" s="243">
        <v>67594</v>
      </c>
      <c r="J16" s="243">
        <v>101674</v>
      </c>
      <c r="K16" s="243">
        <v>93124</v>
      </c>
      <c r="L16" s="243">
        <v>7756</v>
      </c>
      <c r="M16" s="243">
        <v>12731</v>
      </c>
      <c r="N16" s="243">
        <v>18960</v>
      </c>
      <c r="O16" s="243">
        <v>17061</v>
      </c>
      <c r="P16" s="243">
        <v>1584</v>
      </c>
      <c r="Q16" s="243">
        <v>135106</v>
      </c>
      <c r="R16" s="243">
        <v>3453</v>
      </c>
      <c r="S16" s="243">
        <v>0</v>
      </c>
      <c r="T16" s="243">
        <v>828</v>
      </c>
      <c r="U16" s="243">
        <v>1060</v>
      </c>
      <c r="V16" s="243">
        <v>392</v>
      </c>
      <c r="W16" s="185">
        <v>11996</v>
      </c>
      <c r="X16" s="201"/>
      <c r="Y16" s="510"/>
      <c r="Z16" s="203" t="s">
        <v>376</v>
      </c>
      <c r="AA16" s="504" t="s">
        <v>338</v>
      </c>
      <c r="AB16" s="504"/>
      <c r="AC16" s="504"/>
      <c r="AD16" s="217"/>
      <c r="AE16" s="243">
        <v>39854</v>
      </c>
      <c r="AF16" s="243">
        <v>1771</v>
      </c>
      <c r="AG16" s="243">
        <v>12442</v>
      </c>
      <c r="AH16" s="243">
        <v>2131</v>
      </c>
      <c r="AI16" s="243">
        <v>4668</v>
      </c>
      <c r="AJ16" s="243">
        <v>1782</v>
      </c>
      <c r="AK16" s="243">
        <v>32746</v>
      </c>
      <c r="AL16" s="243">
        <v>3320</v>
      </c>
      <c r="AM16" s="243">
        <v>343</v>
      </c>
      <c r="AN16" s="243">
        <v>76</v>
      </c>
      <c r="AO16" s="243">
        <v>111</v>
      </c>
      <c r="AP16" s="243">
        <v>746</v>
      </c>
      <c r="AQ16" s="245">
        <v>2347</v>
      </c>
      <c r="AR16" s="245">
        <v>29</v>
      </c>
      <c r="AS16" s="98">
        <v>1201985</v>
      </c>
    </row>
    <row r="17" spans="1:45" ht="12" customHeight="1">
      <c r="A17" s="94"/>
      <c r="B17" s="513"/>
      <c r="C17" s="96" t="s">
        <v>377</v>
      </c>
      <c r="D17" s="487" t="s">
        <v>342</v>
      </c>
      <c r="E17" s="487"/>
      <c r="F17" s="487"/>
      <c r="G17" s="121"/>
      <c r="H17" s="243">
        <v>21039</v>
      </c>
      <c r="I17" s="243">
        <v>675</v>
      </c>
      <c r="J17" s="243">
        <v>625</v>
      </c>
      <c r="K17" s="243">
        <v>1274</v>
      </c>
      <c r="L17" s="243">
        <v>674</v>
      </c>
      <c r="M17" s="243">
        <v>231</v>
      </c>
      <c r="N17" s="243">
        <v>12</v>
      </c>
      <c r="O17" s="243">
        <v>0</v>
      </c>
      <c r="P17" s="243">
        <v>0</v>
      </c>
      <c r="Q17" s="243">
        <v>1064</v>
      </c>
      <c r="R17" s="243">
        <v>225</v>
      </c>
      <c r="S17" s="243">
        <v>258</v>
      </c>
      <c r="T17" s="243">
        <v>8</v>
      </c>
      <c r="U17" s="243">
        <v>48</v>
      </c>
      <c r="V17" s="243">
        <v>14</v>
      </c>
      <c r="W17" s="185">
        <v>18</v>
      </c>
      <c r="X17" s="201"/>
      <c r="Y17" s="510"/>
      <c r="Z17" s="203" t="s">
        <v>377</v>
      </c>
      <c r="AA17" s="504" t="s">
        <v>342</v>
      </c>
      <c r="AB17" s="504"/>
      <c r="AC17" s="504"/>
      <c r="AD17" s="217"/>
      <c r="AE17" s="243">
        <v>1642</v>
      </c>
      <c r="AF17" s="243">
        <v>0</v>
      </c>
      <c r="AG17" s="243">
        <v>76</v>
      </c>
      <c r="AH17" s="243">
        <v>233</v>
      </c>
      <c r="AI17" s="243">
        <v>329</v>
      </c>
      <c r="AJ17" s="243">
        <v>0</v>
      </c>
      <c r="AK17" s="243">
        <v>0</v>
      </c>
      <c r="AL17" s="243">
        <v>0</v>
      </c>
      <c r="AM17" s="243">
        <v>25</v>
      </c>
      <c r="AN17" s="243">
        <v>0</v>
      </c>
      <c r="AO17" s="243">
        <v>2</v>
      </c>
      <c r="AP17" s="243">
        <v>51</v>
      </c>
      <c r="AQ17" s="245">
        <v>3</v>
      </c>
      <c r="AR17" s="245">
        <v>0</v>
      </c>
      <c r="AS17" s="98">
        <v>28526</v>
      </c>
    </row>
    <row r="18" spans="1:45" ht="12" customHeight="1">
      <c r="A18" s="94"/>
      <c r="B18" s="513"/>
      <c r="C18" s="96" t="s">
        <v>378</v>
      </c>
      <c r="D18" s="487" t="s">
        <v>71</v>
      </c>
      <c r="E18" s="487"/>
      <c r="F18" s="487"/>
      <c r="G18" s="121"/>
      <c r="H18" s="243">
        <v>2154</v>
      </c>
      <c r="I18" s="243">
        <v>0</v>
      </c>
      <c r="J18" s="243">
        <v>0</v>
      </c>
      <c r="K18" s="243">
        <v>0</v>
      </c>
      <c r="L18" s="243">
        <v>0</v>
      </c>
      <c r="M18" s="243">
        <v>0</v>
      </c>
      <c r="N18" s="243">
        <v>0</v>
      </c>
      <c r="O18" s="243">
        <v>0</v>
      </c>
      <c r="P18" s="243">
        <v>0</v>
      </c>
      <c r="Q18" s="243">
        <v>0</v>
      </c>
      <c r="R18" s="243">
        <v>0</v>
      </c>
      <c r="S18" s="243">
        <v>0</v>
      </c>
      <c r="T18" s="243">
        <v>0</v>
      </c>
      <c r="U18" s="243">
        <v>0</v>
      </c>
      <c r="V18" s="243">
        <v>0</v>
      </c>
      <c r="W18" s="185">
        <v>0</v>
      </c>
      <c r="X18" s="201"/>
      <c r="Y18" s="510"/>
      <c r="Z18" s="203" t="s">
        <v>378</v>
      </c>
      <c r="AA18" s="504" t="s">
        <v>71</v>
      </c>
      <c r="AB18" s="504"/>
      <c r="AC18" s="504"/>
      <c r="AD18" s="217"/>
      <c r="AE18" s="243">
        <v>0</v>
      </c>
      <c r="AF18" s="243">
        <v>0</v>
      </c>
      <c r="AG18" s="243">
        <v>0</v>
      </c>
      <c r="AH18" s="243">
        <v>0</v>
      </c>
      <c r="AI18" s="243">
        <v>0</v>
      </c>
      <c r="AJ18" s="243">
        <v>0</v>
      </c>
      <c r="AK18" s="243">
        <v>0</v>
      </c>
      <c r="AL18" s="243">
        <v>0</v>
      </c>
      <c r="AM18" s="243">
        <v>0</v>
      </c>
      <c r="AN18" s="243">
        <v>0</v>
      </c>
      <c r="AO18" s="243">
        <v>0</v>
      </c>
      <c r="AP18" s="243">
        <v>0</v>
      </c>
      <c r="AQ18" s="245">
        <v>0</v>
      </c>
      <c r="AR18" s="245">
        <v>0</v>
      </c>
      <c r="AS18" s="98">
        <v>2154</v>
      </c>
    </row>
    <row r="19" spans="1:45" ht="12" customHeight="1">
      <c r="A19" s="94"/>
      <c r="B19" s="513"/>
      <c r="C19" s="96" t="s">
        <v>379</v>
      </c>
      <c r="D19" s="487" t="s">
        <v>72</v>
      </c>
      <c r="E19" s="487"/>
      <c r="F19" s="487"/>
      <c r="G19" s="121"/>
      <c r="H19" s="243">
        <v>0</v>
      </c>
      <c r="I19" s="243">
        <v>0</v>
      </c>
      <c r="J19" s="243">
        <v>0</v>
      </c>
      <c r="K19" s="243">
        <v>0</v>
      </c>
      <c r="L19" s="243">
        <v>0</v>
      </c>
      <c r="M19" s="243">
        <v>0</v>
      </c>
      <c r="N19" s="243">
        <v>0</v>
      </c>
      <c r="O19" s="243">
        <v>0</v>
      </c>
      <c r="P19" s="243">
        <v>0</v>
      </c>
      <c r="Q19" s="243">
        <v>0</v>
      </c>
      <c r="R19" s="243">
        <v>0</v>
      </c>
      <c r="S19" s="243">
        <v>0</v>
      </c>
      <c r="T19" s="243">
        <v>0</v>
      </c>
      <c r="U19" s="243">
        <v>0</v>
      </c>
      <c r="V19" s="243">
        <v>0</v>
      </c>
      <c r="W19" s="185">
        <v>0</v>
      </c>
      <c r="X19" s="201"/>
      <c r="Y19" s="510"/>
      <c r="Z19" s="203" t="s">
        <v>379</v>
      </c>
      <c r="AA19" s="504" t="s">
        <v>72</v>
      </c>
      <c r="AB19" s="504"/>
      <c r="AC19" s="504"/>
      <c r="AD19" s="217"/>
      <c r="AE19" s="243">
        <v>0</v>
      </c>
      <c r="AF19" s="243">
        <v>0</v>
      </c>
      <c r="AG19" s="243">
        <v>0</v>
      </c>
      <c r="AH19" s="243">
        <v>0</v>
      </c>
      <c r="AI19" s="243">
        <v>0</v>
      </c>
      <c r="AJ19" s="243">
        <v>0</v>
      </c>
      <c r="AK19" s="243">
        <v>0</v>
      </c>
      <c r="AL19" s="243">
        <v>0</v>
      </c>
      <c r="AM19" s="243">
        <v>0</v>
      </c>
      <c r="AN19" s="243">
        <v>0</v>
      </c>
      <c r="AO19" s="243">
        <v>0</v>
      </c>
      <c r="AP19" s="243">
        <v>0</v>
      </c>
      <c r="AQ19" s="245">
        <v>0</v>
      </c>
      <c r="AR19" s="245">
        <v>0</v>
      </c>
      <c r="AS19" s="98">
        <v>0</v>
      </c>
    </row>
    <row r="20" spans="1:45" ht="12" customHeight="1">
      <c r="A20" s="94"/>
      <c r="B20" s="95" t="s">
        <v>371</v>
      </c>
      <c r="C20" s="487" t="s">
        <v>339</v>
      </c>
      <c r="D20" s="487"/>
      <c r="E20" s="487"/>
      <c r="F20" s="487"/>
      <c r="G20" s="121"/>
      <c r="H20" s="243">
        <v>0</v>
      </c>
      <c r="I20" s="243">
        <v>0</v>
      </c>
      <c r="J20" s="243">
        <v>0</v>
      </c>
      <c r="K20" s="243">
        <v>0</v>
      </c>
      <c r="L20" s="243">
        <v>0</v>
      </c>
      <c r="M20" s="243">
        <v>0</v>
      </c>
      <c r="N20" s="243">
        <v>0</v>
      </c>
      <c r="O20" s="243">
        <v>0</v>
      </c>
      <c r="P20" s="243">
        <v>0</v>
      </c>
      <c r="Q20" s="243">
        <v>0</v>
      </c>
      <c r="R20" s="243">
        <v>0</v>
      </c>
      <c r="S20" s="243">
        <v>0</v>
      </c>
      <c r="T20" s="243">
        <v>0</v>
      </c>
      <c r="U20" s="243">
        <v>0</v>
      </c>
      <c r="V20" s="243">
        <v>0</v>
      </c>
      <c r="W20" s="185">
        <v>0</v>
      </c>
      <c r="X20" s="201"/>
      <c r="Y20" s="202" t="s">
        <v>371</v>
      </c>
      <c r="Z20" s="504" t="s">
        <v>339</v>
      </c>
      <c r="AA20" s="504"/>
      <c r="AB20" s="504"/>
      <c r="AC20" s="504"/>
      <c r="AD20" s="217"/>
      <c r="AE20" s="243">
        <v>0</v>
      </c>
      <c r="AF20" s="243">
        <v>0</v>
      </c>
      <c r="AG20" s="243">
        <v>0</v>
      </c>
      <c r="AH20" s="243">
        <v>0</v>
      </c>
      <c r="AI20" s="243">
        <v>0</v>
      </c>
      <c r="AJ20" s="243">
        <v>0</v>
      </c>
      <c r="AK20" s="243">
        <v>0</v>
      </c>
      <c r="AL20" s="243">
        <v>0</v>
      </c>
      <c r="AM20" s="243">
        <v>0</v>
      </c>
      <c r="AN20" s="243">
        <v>0</v>
      </c>
      <c r="AO20" s="243">
        <v>0</v>
      </c>
      <c r="AP20" s="243">
        <v>0</v>
      </c>
      <c r="AQ20" s="245">
        <v>0</v>
      </c>
      <c r="AR20" s="245">
        <v>0</v>
      </c>
      <c r="AS20" s="98">
        <v>0</v>
      </c>
    </row>
    <row r="21" spans="1:45" ht="12" customHeight="1">
      <c r="A21" s="99"/>
      <c r="B21" s="100" t="s">
        <v>372</v>
      </c>
      <c r="C21" s="488" t="s">
        <v>73</v>
      </c>
      <c r="D21" s="488"/>
      <c r="E21" s="488"/>
      <c r="F21" s="488"/>
      <c r="G21" s="122"/>
      <c r="H21" s="246">
        <v>58183634</v>
      </c>
      <c r="I21" s="246">
        <v>10089908</v>
      </c>
      <c r="J21" s="246">
        <v>13203605</v>
      </c>
      <c r="K21" s="246">
        <v>24258148</v>
      </c>
      <c r="L21" s="246">
        <v>10940044</v>
      </c>
      <c r="M21" s="246">
        <v>5329303</v>
      </c>
      <c r="N21" s="246">
        <v>4012678</v>
      </c>
      <c r="O21" s="246">
        <v>6028072</v>
      </c>
      <c r="P21" s="246">
        <v>6653358</v>
      </c>
      <c r="Q21" s="246">
        <v>11207154</v>
      </c>
      <c r="R21" s="246">
        <v>1416520</v>
      </c>
      <c r="S21" s="246">
        <v>386174</v>
      </c>
      <c r="T21" s="246">
        <v>1180142</v>
      </c>
      <c r="U21" s="246">
        <v>1318351</v>
      </c>
      <c r="V21" s="246">
        <v>2821146</v>
      </c>
      <c r="W21" s="186">
        <v>2135097</v>
      </c>
      <c r="X21" s="205"/>
      <c r="Y21" s="206" t="s">
        <v>372</v>
      </c>
      <c r="Z21" s="505" t="s">
        <v>73</v>
      </c>
      <c r="AA21" s="505"/>
      <c r="AB21" s="505"/>
      <c r="AC21" s="505"/>
      <c r="AD21" s="219"/>
      <c r="AE21" s="246">
        <v>15786554</v>
      </c>
      <c r="AF21" s="246">
        <v>1480408</v>
      </c>
      <c r="AG21" s="246">
        <v>9943729</v>
      </c>
      <c r="AH21" s="246">
        <v>5721297</v>
      </c>
      <c r="AI21" s="246">
        <v>5170665</v>
      </c>
      <c r="AJ21" s="246">
        <v>467942</v>
      </c>
      <c r="AK21" s="246">
        <v>5752674</v>
      </c>
      <c r="AL21" s="246">
        <v>1436959</v>
      </c>
      <c r="AM21" s="246">
        <v>877353</v>
      </c>
      <c r="AN21" s="246">
        <v>89291</v>
      </c>
      <c r="AO21" s="246">
        <v>67093</v>
      </c>
      <c r="AP21" s="246">
        <v>393190</v>
      </c>
      <c r="AQ21" s="248">
        <v>341580</v>
      </c>
      <c r="AR21" s="248">
        <v>7673</v>
      </c>
      <c r="AS21" s="103">
        <v>206699742</v>
      </c>
    </row>
    <row r="22" spans="1:45" ht="12" customHeight="1">
      <c r="A22" s="90"/>
      <c r="B22" s="91" t="s">
        <v>380</v>
      </c>
      <c r="C22" s="489" t="s">
        <v>74</v>
      </c>
      <c r="D22" s="489"/>
      <c r="E22" s="489"/>
      <c r="F22" s="489"/>
      <c r="G22" s="120"/>
      <c r="H22" s="240">
        <v>31807071</v>
      </c>
      <c r="I22" s="240">
        <v>6303220</v>
      </c>
      <c r="J22" s="240">
        <v>5763536</v>
      </c>
      <c r="K22" s="240">
        <v>13592440</v>
      </c>
      <c r="L22" s="240">
        <v>3893521</v>
      </c>
      <c r="M22" s="240">
        <v>2449263</v>
      </c>
      <c r="N22" s="240">
        <v>2257744</v>
      </c>
      <c r="O22" s="240">
        <v>3078354</v>
      </c>
      <c r="P22" s="240">
        <v>2949015</v>
      </c>
      <c r="Q22" s="240">
        <v>4473201</v>
      </c>
      <c r="R22" s="240">
        <v>597246</v>
      </c>
      <c r="S22" s="240">
        <v>138253</v>
      </c>
      <c r="T22" s="240">
        <v>283212</v>
      </c>
      <c r="U22" s="240">
        <v>612554</v>
      </c>
      <c r="V22" s="240">
        <v>640598</v>
      </c>
      <c r="W22" s="107">
        <v>988663</v>
      </c>
      <c r="X22" s="104"/>
      <c r="Y22" s="105" t="s">
        <v>380</v>
      </c>
      <c r="Z22" s="481" t="s">
        <v>74</v>
      </c>
      <c r="AA22" s="481"/>
      <c r="AB22" s="481"/>
      <c r="AC22" s="481"/>
      <c r="AD22" s="216"/>
      <c r="AE22" s="240">
        <v>6862615</v>
      </c>
      <c r="AF22" s="240">
        <v>503887</v>
      </c>
      <c r="AG22" s="240">
        <v>4359607</v>
      </c>
      <c r="AH22" s="240">
        <v>1565177</v>
      </c>
      <c r="AI22" s="240">
        <v>2349888</v>
      </c>
      <c r="AJ22" s="240">
        <v>169507</v>
      </c>
      <c r="AK22" s="240">
        <v>3038993</v>
      </c>
      <c r="AL22" s="240">
        <v>425305</v>
      </c>
      <c r="AM22" s="240">
        <v>203571</v>
      </c>
      <c r="AN22" s="240">
        <v>0</v>
      </c>
      <c r="AO22" s="240">
        <v>53152</v>
      </c>
      <c r="AP22" s="240">
        <v>434062</v>
      </c>
      <c r="AQ22" s="242">
        <v>204424</v>
      </c>
      <c r="AR22" s="242">
        <v>5565</v>
      </c>
      <c r="AS22" s="98">
        <v>100003644</v>
      </c>
    </row>
    <row r="23" spans="1:45" ht="12" customHeight="1">
      <c r="A23" s="94"/>
      <c r="B23" s="95"/>
      <c r="C23" s="96" t="s">
        <v>374</v>
      </c>
      <c r="D23" s="512" t="s">
        <v>343</v>
      </c>
      <c r="E23" s="512"/>
      <c r="F23" s="512"/>
      <c r="G23" s="121"/>
      <c r="H23" s="243">
        <v>31675793</v>
      </c>
      <c r="I23" s="243">
        <v>6283322</v>
      </c>
      <c r="J23" s="243">
        <v>5763536</v>
      </c>
      <c r="K23" s="243">
        <v>13552392</v>
      </c>
      <c r="L23" s="243">
        <v>3893521</v>
      </c>
      <c r="M23" s="243">
        <v>2449263</v>
      </c>
      <c r="N23" s="243">
        <v>2257744</v>
      </c>
      <c r="O23" s="243">
        <v>3078354</v>
      </c>
      <c r="P23" s="243">
        <v>2733021</v>
      </c>
      <c r="Q23" s="243">
        <v>4473201</v>
      </c>
      <c r="R23" s="243">
        <v>597246</v>
      </c>
      <c r="S23" s="243">
        <v>138253</v>
      </c>
      <c r="T23" s="243">
        <v>283212</v>
      </c>
      <c r="U23" s="243">
        <v>612554</v>
      </c>
      <c r="V23" s="243">
        <v>640598</v>
      </c>
      <c r="W23" s="185">
        <v>988663</v>
      </c>
      <c r="X23" s="201"/>
      <c r="Y23" s="202"/>
      <c r="Z23" s="203" t="s">
        <v>374</v>
      </c>
      <c r="AA23" s="520" t="s">
        <v>343</v>
      </c>
      <c r="AB23" s="520"/>
      <c r="AC23" s="520"/>
      <c r="AD23" s="217"/>
      <c r="AE23" s="243">
        <v>6829130</v>
      </c>
      <c r="AF23" s="243">
        <v>503887</v>
      </c>
      <c r="AG23" s="243">
        <v>4352326</v>
      </c>
      <c r="AH23" s="243">
        <v>1565177</v>
      </c>
      <c r="AI23" s="243">
        <v>2349888</v>
      </c>
      <c r="AJ23" s="243">
        <v>169507</v>
      </c>
      <c r="AK23" s="243">
        <v>3038993</v>
      </c>
      <c r="AL23" s="243">
        <v>425305</v>
      </c>
      <c r="AM23" s="243">
        <v>203571</v>
      </c>
      <c r="AN23" s="243">
        <v>0</v>
      </c>
      <c r="AO23" s="243">
        <v>53152</v>
      </c>
      <c r="AP23" s="243">
        <v>434062</v>
      </c>
      <c r="AQ23" s="245">
        <v>204424</v>
      </c>
      <c r="AR23" s="245">
        <v>5565</v>
      </c>
      <c r="AS23" s="98">
        <v>99555660</v>
      </c>
    </row>
    <row r="24" spans="1:45" ht="12" customHeight="1">
      <c r="A24" s="94"/>
      <c r="B24" s="95"/>
      <c r="C24" s="96" t="s">
        <v>376</v>
      </c>
      <c r="D24" s="487" t="s">
        <v>344</v>
      </c>
      <c r="E24" s="487"/>
      <c r="F24" s="487"/>
      <c r="G24" s="121"/>
      <c r="H24" s="243">
        <v>0</v>
      </c>
      <c r="I24" s="243">
        <v>0</v>
      </c>
      <c r="J24" s="243">
        <v>0</v>
      </c>
      <c r="K24" s="243">
        <v>0</v>
      </c>
      <c r="L24" s="243">
        <v>0</v>
      </c>
      <c r="M24" s="243">
        <v>0</v>
      </c>
      <c r="N24" s="243">
        <v>0</v>
      </c>
      <c r="O24" s="243">
        <v>0</v>
      </c>
      <c r="P24" s="243">
        <v>215994</v>
      </c>
      <c r="Q24" s="243">
        <v>0</v>
      </c>
      <c r="R24" s="243">
        <v>0</v>
      </c>
      <c r="S24" s="243">
        <v>0</v>
      </c>
      <c r="T24" s="243">
        <v>0</v>
      </c>
      <c r="U24" s="243">
        <v>0</v>
      </c>
      <c r="V24" s="243">
        <v>0</v>
      </c>
      <c r="W24" s="185">
        <v>0</v>
      </c>
      <c r="X24" s="201"/>
      <c r="Y24" s="202"/>
      <c r="Z24" s="203" t="s">
        <v>376</v>
      </c>
      <c r="AA24" s="504" t="s">
        <v>344</v>
      </c>
      <c r="AB24" s="504"/>
      <c r="AC24" s="504"/>
      <c r="AD24" s="217"/>
      <c r="AE24" s="243">
        <v>0</v>
      </c>
      <c r="AF24" s="243">
        <v>0</v>
      </c>
      <c r="AG24" s="243">
        <v>0</v>
      </c>
      <c r="AH24" s="243">
        <v>0</v>
      </c>
      <c r="AI24" s="243">
        <v>0</v>
      </c>
      <c r="AJ24" s="243">
        <v>0</v>
      </c>
      <c r="AK24" s="243">
        <v>0</v>
      </c>
      <c r="AL24" s="243">
        <v>0</v>
      </c>
      <c r="AM24" s="243">
        <v>0</v>
      </c>
      <c r="AN24" s="243">
        <v>0</v>
      </c>
      <c r="AO24" s="243">
        <v>0</v>
      </c>
      <c r="AP24" s="243">
        <v>0</v>
      </c>
      <c r="AQ24" s="245">
        <v>0</v>
      </c>
      <c r="AR24" s="245">
        <v>0</v>
      </c>
      <c r="AS24" s="98">
        <v>215994</v>
      </c>
    </row>
    <row r="25" spans="1:45" ht="12" customHeight="1">
      <c r="A25" s="94"/>
      <c r="B25" s="95"/>
      <c r="C25" s="96" t="s">
        <v>377</v>
      </c>
      <c r="D25" s="487" t="s">
        <v>76</v>
      </c>
      <c r="E25" s="487"/>
      <c r="F25" s="487"/>
      <c r="G25" s="121"/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  <c r="N25" s="243">
        <v>0</v>
      </c>
      <c r="O25" s="243">
        <v>0</v>
      </c>
      <c r="P25" s="243">
        <v>0</v>
      </c>
      <c r="Q25" s="243">
        <v>0</v>
      </c>
      <c r="R25" s="243">
        <v>0</v>
      </c>
      <c r="S25" s="243">
        <v>0</v>
      </c>
      <c r="T25" s="243">
        <v>0</v>
      </c>
      <c r="U25" s="243">
        <v>0</v>
      </c>
      <c r="V25" s="243">
        <v>0</v>
      </c>
      <c r="W25" s="185">
        <v>0</v>
      </c>
      <c r="X25" s="201"/>
      <c r="Y25" s="202"/>
      <c r="Z25" s="203" t="s">
        <v>377</v>
      </c>
      <c r="AA25" s="504" t="s">
        <v>76</v>
      </c>
      <c r="AB25" s="504"/>
      <c r="AC25" s="504"/>
      <c r="AD25" s="217"/>
      <c r="AE25" s="243">
        <v>0</v>
      </c>
      <c r="AF25" s="243">
        <v>0</v>
      </c>
      <c r="AG25" s="243">
        <v>0</v>
      </c>
      <c r="AH25" s="243">
        <v>0</v>
      </c>
      <c r="AI25" s="243">
        <v>0</v>
      </c>
      <c r="AJ25" s="243">
        <v>0</v>
      </c>
      <c r="AK25" s="243">
        <v>0</v>
      </c>
      <c r="AL25" s="243">
        <v>0</v>
      </c>
      <c r="AM25" s="243">
        <v>0</v>
      </c>
      <c r="AN25" s="243">
        <v>0</v>
      </c>
      <c r="AO25" s="243">
        <v>0</v>
      </c>
      <c r="AP25" s="243">
        <v>0</v>
      </c>
      <c r="AQ25" s="245">
        <v>0</v>
      </c>
      <c r="AR25" s="245">
        <v>0</v>
      </c>
      <c r="AS25" s="98">
        <v>0</v>
      </c>
    </row>
    <row r="26" spans="1:45" ht="12" customHeight="1">
      <c r="A26" s="94"/>
      <c r="B26" s="95"/>
      <c r="C26" s="96" t="s">
        <v>378</v>
      </c>
      <c r="D26" s="512" t="s">
        <v>345</v>
      </c>
      <c r="E26" s="512"/>
      <c r="F26" s="512"/>
      <c r="G26" s="121"/>
      <c r="H26" s="243">
        <v>0</v>
      </c>
      <c r="I26" s="243">
        <v>0</v>
      </c>
      <c r="J26" s="243">
        <v>0</v>
      </c>
      <c r="K26" s="243">
        <v>0</v>
      </c>
      <c r="L26" s="243">
        <v>0</v>
      </c>
      <c r="M26" s="243">
        <v>0</v>
      </c>
      <c r="N26" s="243">
        <v>0</v>
      </c>
      <c r="O26" s="243">
        <v>0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43">
        <v>0</v>
      </c>
      <c r="V26" s="243">
        <v>0</v>
      </c>
      <c r="W26" s="185">
        <v>0</v>
      </c>
      <c r="X26" s="201"/>
      <c r="Y26" s="202"/>
      <c r="Z26" s="203" t="s">
        <v>378</v>
      </c>
      <c r="AA26" s="520" t="s">
        <v>345</v>
      </c>
      <c r="AB26" s="520"/>
      <c r="AC26" s="520"/>
      <c r="AD26" s="217"/>
      <c r="AE26" s="243">
        <v>0</v>
      </c>
      <c r="AF26" s="243">
        <v>0</v>
      </c>
      <c r="AG26" s="243">
        <v>0</v>
      </c>
      <c r="AH26" s="243">
        <v>0</v>
      </c>
      <c r="AI26" s="243">
        <v>0</v>
      </c>
      <c r="AJ26" s="243">
        <v>0</v>
      </c>
      <c r="AK26" s="243">
        <v>0</v>
      </c>
      <c r="AL26" s="243">
        <v>0</v>
      </c>
      <c r="AM26" s="243">
        <v>0</v>
      </c>
      <c r="AN26" s="243">
        <v>0</v>
      </c>
      <c r="AO26" s="243">
        <v>0</v>
      </c>
      <c r="AP26" s="243">
        <v>0</v>
      </c>
      <c r="AQ26" s="245">
        <v>0</v>
      </c>
      <c r="AR26" s="245">
        <v>0</v>
      </c>
      <c r="AS26" s="98">
        <v>0</v>
      </c>
    </row>
    <row r="27" spans="1:45" ht="12" customHeight="1">
      <c r="A27" s="94"/>
      <c r="B27" s="95"/>
      <c r="C27" s="96" t="s">
        <v>379</v>
      </c>
      <c r="D27" s="487" t="s">
        <v>346</v>
      </c>
      <c r="E27" s="487"/>
      <c r="F27" s="487"/>
      <c r="G27" s="121"/>
      <c r="H27" s="243">
        <v>0</v>
      </c>
      <c r="I27" s="243">
        <v>0</v>
      </c>
      <c r="J27" s="243">
        <v>0</v>
      </c>
      <c r="K27" s="243">
        <v>0</v>
      </c>
      <c r="L27" s="243">
        <v>0</v>
      </c>
      <c r="M27" s="243">
        <v>0</v>
      </c>
      <c r="N27" s="243">
        <v>0</v>
      </c>
      <c r="O27" s="243">
        <v>0</v>
      </c>
      <c r="P27" s="243">
        <v>0</v>
      </c>
      <c r="Q27" s="243">
        <v>0</v>
      </c>
      <c r="R27" s="243">
        <v>0</v>
      </c>
      <c r="S27" s="243">
        <v>0</v>
      </c>
      <c r="T27" s="243">
        <v>0</v>
      </c>
      <c r="U27" s="243">
        <v>0</v>
      </c>
      <c r="V27" s="243">
        <v>0</v>
      </c>
      <c r="W27" s="185">
        <v>0</v>
      </c>
      <c r="X27" s="201"/>
      <c r="Y27" s="202"/>
      <c r="Z27" s="203" t="s">
        <v>379</v>
      </c>
      <c r="AA27" s="504" t="s">
        <v>346</v>
      </c>
      <c r="AB27" s="504"/>
      <c r="AC27" s="504"/>
      <c r="AD27" s="217"/>
      <c r="AE27" s="243">
        <v>0</v>
      </c>
      <c r="AF27" s="243">
        <v>0</v>
      </c>
      <c r="AG27" s="243">
        <v>0</v>
      </c>
      <c r="AH27" s="243">
        <v>0</v>
      </c>
      <c r="AI27" s="243">
        <v>0</v>
      </c>
      <c r="AJ27" s="243">
        <v>0</v>
      </c>
      <c r="AK27" s="243">
        <v>0</v>
      </c>
      <c r="AL27" s="243">
        <v>0</v>
      </c>
      <c r="AM27" s="243">
        <v>0</v>
      </c>
      <c r="AN27" s="243">
        <v>0</v>
      </c>
      <c r="AO27" s="243">
        <v>0</v>
      </c>
      <c r="AP27" s="243">
        <v>0</v>
      </c>
      <c r="AQ27" s="245">
        <v>0</v>
      </c>
      <c r="AR27" s="245">
        <v>0</v>
      </c>
      <c r="AS27" s="98">
        <v>0</v>
      </c>
    </row>
    <row r="28" spans="1:45" ht="12" customHeight="1">
      <c r="A28" s="94"/>
      <c r="B28" s="95"/>
      <c r="C28" s="96" t="s">
        <v>381</v>
      </c>
      <c r="D28" s="487" t="s">
        <v>78</v>
      </c>
      <c r="E28" s="487"/>
      <c r="F28" s="487"/>
      <c r="G28" s="121"/>
      <c r="H28" s="243">
        <v>131278</v>
      </c>
      <c r="I28" s="243">
        <v>19898</v>
      </c>
      <c r="J28" s="243">
        <v>0</v>
      </c>
      <c r="K28" s="243">
        <v>40048</v>
      </c>
      <c r="L28" s="243">
        <v>0</v>
      </c>
      <c r="M28" s="243">
        <v>0</v>
      </c>
      <c r="N28" s="243">
        <v>0</v>
      </c>
      <c r="O28" s="243">
        <v>0</v>
      </c>
      <c r="P28" s="243">
        <v>0</v>
      </c>
      <c r="Q28" s="243">
        <v>0</v>
      </c>
      <c r="R28" s="243">
        <v>0</v>
      </c>
      <c r="S28" s="243">
        <v>0</v>
      </c>
      <c r="T28" s="243">
        <v>0</v>
      </c>
      <c r="U28" s="243">
        <v>0</v>
      </c>
      <c r="V28" s="243">
        <v>0</v>
      </c>
      <c r="W28" s="185">
        <v>0</v>
      </c>
      <c r="X28" s="201"/>
      <c r="Y28" s="202"/>
      <c r="Z28" s="203" t="s">
        <v>381</v>
      </c>
      <c r="AA28" s="504" t="s">
        <v>78</v>
      </c>
      <c r="AB28" s="504"/>
      <c r="AC28" s="504"/>
      <c r="AD28" s="217"/>
      <c r="AE28" s="243">
        <v>0</v>
      </c>
      <c r="AF28" s="243">
        <v>0</v>
      </c>
      <c r="AG28" s="243">
        <v>7281</v>
      </c>
      <c r="AH28" s="243">
        <v>0</v>
      </c>
      <c r="AI28" s="243">
        <v>0</v>
      </c>
      <c r="AJ28" s="243">
        <v>0</v>
      </c>
      <c r="AK28" s="243">
        <v>0</v>
      </c>
      <c r="AL28" s="243">
        <v>0</v>
      </c>
      <c r="AM28" s="243">
        <v>0</v>
      </c>
      <c r="AN28" s="243">
        <v>0</v>
      </c>
      <c r="AO28" s="243">
        <v>0</v>
      </c>
      <c r="AP28" s="243">
        <v>0</v>
      </c>
      <c r="AQ28" s="245">
        <v>0</v>
      </c>
      <c r="AR28" s="245">
        <v>0</v>
      </c>
      <c r="AS28" s="98">
        <v>198505</v>
      </c>
    </row>
    <row r="29" spans="1:45" ht="12" customHeight="1">
      <c r="A29" s="94"/>
      <c r="B29" s="95"/>
      <c r="C29" s="96" t="s">
        <v>382</v>
      </c>
      <c r="D29" s="487" t="s">
        <v>347</v>
      </c>
      <c r="E29" s="487"/>
      <c r="F29" s="487"/>
      <c r="G29" s="121"/>
      <c r="H29" s="243">
        <v>0</v>
      </c>
      <c r="I29" s="243">
        <v>0</v>
      </c>
      <c r="J29" s="243">
        <v>0</v>
      </c>
      <c r="K29" s="243">
        <v>0</v>
      </c>
      <c r="L29" s="243">
        <v>0</v>
      </c>
      <c r="M29" s="243">
        <v>0</v>
      </c>
      <c r="N29" s="243">
        <v>0</v>
      </c>
      <c r="O29" s="243">
        <v>0</v>
      </c>
      <c r="P29" s="243">
        <v>0</v>
      </c>
      <c r="Q29" s="243">
        <v>0</v>
      </c>
      <c r="R29" s="243">
        <v>0</v>
      </c>
      <c r="S29" s="243">
        <v>0</v>
      </c>
      <c r="T29" s="243">
        <v>0</v>
      </c>
      <c r="U29" s="243">
        <v>0</v>
      </c>
      <c r="V29" s="243">
        <v>0</v>
      </c>
      <c r="W29" s="185">
        <v>0</v>
      </c>
      <c r="X29" s="201"/>
      <c r="Y29" s="202"/>
      <c r="Z29" s="203" t="s">
        <v>382</v>
      </c>
      <c r="AA29" s="504" t="s">
        <v>347</v>
      </c>
      <c r="AB29" s="504"/>
      <c r="AC29" s="504"/>
      <c r="AD29" s="217"/>
      <c r="AE29" s="243">
        <v>0</v>
      </c>
      <c r="AF29" s="243">
        <v>0</v>
      </c>
      <c r="AG29" s="243">
        <v>0</v>
      </c>
      <c r="AH29" s="243">
        <v>0</v>
      </c>
      <c r="AI29" s="243">
        <v>0</v>
      </c>
      <c r="AJ29" s="243">
        <v>0</v>
      </c>
      <c r="AK29" s="243">
        <v>0</v>
      </c>
      <c r="AL29" s="243">
        <v>0</v>
      </c>
      <c r="AM29" s="243">
        <v>0</v>
      </c>
      <c r="AN29" s="243">
        <v>0</v>
      </c>
      <c r="AO29" s="243">
        <v>0</v>
      </c>
      <c r="AP29" s="243">
        <v>0</v>
      </c>
      <c r="AQ29" s="245">
        <v>0</v>
      </c>
      <c r="AR29" s="245">
        <v>0</v>
      </c>
      <c r="AS29" s="98">
        <v>0</v>
      </c>
    </row>
    <row r="30" spans="1:45" ht="12" customHeight="1">
      <c r="A30" s="94"/>
      <c r="B30" s="95"/>
      <c r="C30" s="96" t="s">
        <v>383</v>
      </c>
      <c r="D30" s="487" t="s">
        <v>59</v>
      </c>
      <c r="E30" s="487"/>
      <c r="F30" s="487"/>
      <c r="G30" s="121"/>
      <c r="H30" s="243">
        <v>0</v>
      </c>
      <c r="I30" s="243">
        <v>0</v>
      </c>
      <c r="J30" s="243">
        <v>0</v>
      </c>
      <c r="K30" s="243">
        <v>0</v>
      </c>
      <c r="L30" s="243">
        <v>0</v>
      </c>
      <c r="M30" s="243">
        <v>0</v>
      </c>
      <c r="N30" s="243">
        <v>0</v>
      </c>
      <c r="O30" s="243">
        <v>0</v>
      </c>
      <c r="P30" s="243">
        <v>0</v>
      </c>
      <c r="Q30" s="243">
        <v>0</v>
      </c>
      <c r="R30" s="243">
        <v>0</v>
      </c>
      <c r="S30" s="243">
        <v>0</v>
      </c>
      <c r="T30" s="243">
        <v>0</v>
      </c>
      <c r="U30" s="243">
        <v>0</v>
      </c>
      <c r="V30" s="243">
        <v>0</v>
      </c>
      <c r="W30" s="185">
        <v>0</v>
      </c>
      <c r="X30" s="201"/>
      <c r="Y30" s="202"/>
      <c r="Z30" s="203" t="s">
        <v>383</v>
      </c>
      <c r="AA30" s="504" t="s">
        <v>59</v>
      </c>
      <c r="AB30" s="504"/>
      <c r="AC30" s="504"/>
      <c r="AD30" s="217"/>
      <c r="AE30" s="243">
        <v>33485</v>
      </c>
      <c r="AF30" s="243">
        <v>0</v>
      </c>
      <c r="AG30" s="243">
        <v>0</v>
      </c>
      <c r="AH30" s="243">
        <v>0</v>
      </c>
      <c r="AI30" s="243">
        <v>0</v>
      </c>
      <c r="AJ30" s="243">
        <v>0</v>
      </c>
      <c r="AK30" s="243">
        <v>0</v>
      </c>
      <c r="AL30" s="243">
        <v>0</v>
      </c>
      <c r="AM30" s="243">
        <v>0</v>
      </c>
      <c r="AN30" s="243">
        <v>0</v>
      </c>
      <c r="AO30" s="243">
        <v>0</v>
      </c>
      <c r="AP30" s="243">
        <v>0</v>
      </c>
      <c r="AQ30" s="245">
        <v>0</v>
      </c>
      <c r="AR30" s="245">
        <v>0</v>
      </c>
      <c r="AS30" s="98">
        <v>33485</v>
      </c>
    </row>
    <row r="31" spans="1:45" ht="12" customHeight="1">
      <c r="A31" s="94"/>
      <c r="B31" s="95" t="s">
        <v>384</v>
      </c>
      <c r="C31" s="487" t="s">
        <v>79</v>
      </c>
      <c r="D31" s="487"/>
      <c r="E31" s="487"/>
      <c r="F31" s="487"/>
      <c r="G31" s="121"/>
      <c r="H31" s="243">
        <v>3752810</v>
      </c>
      <c r="I31" s="243">
        <v>648080</v>
      </c>
      <c r="J31" s="243">
        <v>525170</v>
      </c>
      <c r="K31" s="243">
        <v>1271278</v>
      </c>
      <c r="L31" s="243">
        <v>483779</v>
      </c>
      <c r="M31" s="243">
        <v>233517</v>
      </c>
      <c r="N31" s="243">
        <v>222545</v>
      </c>
      <c r="O31" s="243">
        <v>198795</v>
      </c>
      <c r="P31" s="243">
        <v>202830</v>
      </c>
      <c r="Q31" s="243">
        <v>569083</v>
      </c>
      <c r="R31" s="243">
        <v>200540</v>
      </c>
      <c r="S31" s="243">
        <v>12280</v>
      </c>
      <c r="T31" s="243">
        <v>18790</v>
      </c>
      <c r="U31" s="243">
        <v>47537</v>
      </c>
      <c r="V31" s="243">
        <v>55556</v>
      </c>
      <c r="W31" s="185">
        <v>103729</v>
      </c>
      <c r="X31" s="201"/>
      <c r="Y31" s="202" t="s">
        <v>384</v>
      </c>
      <c r="Z31" s="504" t="s">
        <v>79</v>
      </c>
      <c r="AA31" s="504"/>
      <c r="AB31" s="504"/>
      <c r="AC31" s="504"/>
      <c r="AD31" s="217"/>
      <c r="AE31" s="243">
        <v>1551381</v>
      </c>
      <c r="AF31" s="243">
        <v>54774</v>
      </c>
      <c r="AG31" s="243">
        <v>443501</v>
      </c>
      <c r="AH31" s="243">
        <v>159412</v>
      </c>
      <c r="AI31" s="243">
        <v>207894</v>
      </c>
      <c r="AJ31" s="243">
        <v>19173</v>
      </c>
      <c r="AK31" s="243">
        <v>236699</v>
      </c>
      <c r="AL31" s="243">
        <v>46901</v>
      </c>
      <c r="AM31" s="243">
        <v>17815</v>
      </c>
      <c r="AN31" s="243">
        <v>523</v>
      </c>
      <c r="AO31" s="243">
        <v>17786</v>
      </c>
      <c r="AP31" s="243">
        <v>21091</v>
      </c>
      <c r="AQ31" s="245">
        <v>22914</v>
      </c>
      <c r="AR31" s="245">
        <v>283</v>
      </c>
      <c r="AS31" s="98">
        <v>11346466</v>
      </c>
    </row>
    <row r="32" spans="1:45" ht="12" customHeight="1">
      <c r="A32" s="94"/>
      <c r="B32" s="95"/>
      <c r="C32" s="96" t="s">
        <v>374</v>
      </c>
      <c r="D32" s="512" t="s">
        <v>343</v>
      </c>
      <c r="E32" s="512"/>
      <c r="F32" s="512"/>
      <c r="G32" s="121"/>
      <c r="H32" s="243">
        <v>3409982</v>
      </c>
      <c r="I32" s="243">
        <v>636824</v>
      </c>
      <c r="J32" s="243">
        <v>473185</v>
      </c>
      <c r="K32" s="243">
        <v>1110343</v>
      </c>
      <c r="L32" s="243">
        <v>464221</v>
      </c>
      <c r="M32" s="243">
        <v>223415</v>
      </c>
      <c r="N32" s="243">
        <v>217635</v>
      </c>
      <c r="O32" s="243">
        <v>196302</v>
      </c>
      <c r="P32" s="243">
        <v>160173</v>
      </c>
      <c r="Q32" s="243">
        <v>164716</v>
      </c>
      <c r="R32" s="243">
        <v>65368</v>
      </c>
      <c r="S32" s="243">
        <v>12280</v>
      </c>
      <c r="T32" s="243">
        <v>18029</v>
      </c>
      <c r="U32" s="243">
        <v>34187</v>
      </c>
      <c r="V32" s="243">
        <v>49733</v>
      </c>
      <c r="W32" s="185">
        <v>70645</v>
      </c>
      <c r="X32" s="201"/>
      <c r="Y32" s="202"/>
      <c r="Z32" s="203" t="s">
        <v>374</v>
      </c>
      <c r="AA32" s="520" t="s">
        <v>343</v>
      </c>
      <c r="AB32" s="520"/>
      <c r="AC32" s="520"/>
      <c r="AD32" s="217"/>
      <c r="AE32" s="243">
        <v>531772</v>
      </c>
      <c r="AF32" s="243">
        <v>52228</v>
      </c>
      <c r="AG32" s="243">
        <v>412902</v>
      </c>
      <c r="AH32" s="243">
        <v>150383</v>
      </c>
      <c r="AI32" s="243">
        <v>192404</v>
      </c>
      <c r="AJ32" s="243">
        <v>18090</v>
      </c>
      <c r="AK32" s="243">
        <v>174651</v>
      </c>
      <c r="AL32" s="243">
        <v>42835</v>
      </c>
      <c r="AM32" s="243">
        <v>16897</v>
      </c>
      <c r="AN32" s="243">
        <v>0</v>
      </c>
      <c r="AO32" s="243">
        <v>5001</v>
      </c>
      <c r="AP32" s="243">
        <v>19423</v>
      </c>
      <c r="AQ32" s="245">
        <v>14508</v>
      </c>
      <c r="AR32" s="245">
        <v>273</v>
      </c>
      <c r="AS32" s="98">
        <v>8938405</v>
      </c>
    </row>
    <row r="33" spans="1:45" ht="12" customHeight="1">
      <c r="A33" s="94"/>
      <c r="B33" s="95"/>
      <c r="C33" s="96" t="s">
        <v>376</v>
      </c>
      <c r="D33" s="487" t="s">
        <v>344</v>
      </c>
      <c r="E33" s="487"/>
      <c r="F33" s="487"/>
      <c r="G33" s="121"/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0</v>
      </c>
      <c r="P33" s="243">
        <v>36068</v>
      </c>
      <c r="Q33" s="243">
        <v>0</v>
      </c>
      <c r="R33" s="243">
        <v>0</v>
      </c>
      <c r="S33" s="243">
        <v>0</v>
      </c>
      <c r="T33" s="243">
        <v>0</v>
      </c>
      <c r="U33" s="243">
        <v>0</v>
      </c>
      <c r="V33" s="243">
        <v>0</v>
      </c>
      <c r="W33" s="185">
        <v>0</v>
      </c>
      <c r="X33" s="201"/>
      <c r="Y33" s="202"/>
      <c r="Z33" s="203" t="s">
        <v>376</v>
      </c>
      <c r="AA33" s="504" t="s">
        <v>344</v>
      </c>
      <c r="AB33" s="504"/>
      <c r="AC33" s="504"/>
      <c r="AD33" s="217"/>
      <c r="AE33" s="243">
        <v>0</v>
      </c>
      <c r="AF33" s="243">
        <v>0</v>
      </c>
      <c r="AG33" s="243">
        <v>0</v>
      </c>
      <c r="AH33" s="243">
        <v>0</v>
      </c>
      <c r="AI33" s="243">
        <v>0</v>
      </c>
      <c r="AJ33" s="243">
        <v>0</v>
      </c>
      <c r="AK33" s="243">
        <v>0</v>
      </c>
      <c r="AL33" s="243">
        <v>0</v>
      </c>
      <c r="AM33" s="243">
        <v>0</v>
      </c>
      <c r="AN33" s="243">
        <v>0</v>
      </c>
      <c r="AO33" s="243">
        <v>0</v>
      </c>
      <c r="AP33" s="243">
        <v>0</v>
      </c>
      <c r="AQ33" s="245">
        <v>0</v>
      </c>
      <c r="AR33" s="245">
        <v>0</v>
      </c>
      <c r="AS33" s="98">
        <v>36068</v>
      </c>
    </row>
    <row r="34" spans="1:45" ht="12" customHeight="1">
      <c r="A34" s="94"/>
      <c r="B34" s="95"/>
      <c r="C34" s="96" t="s">
        <v>377</v>
      </c>
      <c r="D34" s="512" t="s">
        <v>345</v>
      </c>
      <c r="E34" s="512"/>
      <c r="F34" s="512"/>
      <c r="G34" s="121"/>
      <c r="H34" s="243">
        <v>0</v>
      </c>
      <c r="I34" s="243">
        <v>0</v>
      </c>
      <c r="J34" s="243">
        <v>0</v>
      </c>
      <c r="K34" s="243">
        <v>0</v>
      </c>
      <c r="L34" s="243">
        <v>0</v>
      </c>
      <c r="M34" s="243">
        <v>0</v>
      </c>
      <c r="N34" s="243">
        <v>0</v>
      </c>
      <c r="O34" s="243">
        <v>0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185">
        <v>0</v>
      </c>
      <c r="X34" s="201"/>
      <c r="Y34" s="202"/>
      <c r="Z34" s="203" t="s">
        <v>377</v>
      </c>
      <c r="AA34" s="520" t="s">
        <v>345</v>
      </c>
      <c r="AB34" s="520"/>
      <c r="AC34" s="520"/>
      <c r="AD34" s="217"/>
      <c r="AE34" s="243">
        <v>0</v>
      </c>
      <c r="AF34" s="243">
        <v>0</v>
      </c>
      <c r="AG34" s="243">
        <v>0</v>
      </c>
      <c r="AH34" s="243">
        <v>0</v>
      </c>
      <c r="AI34" s="243">
        <v>0</v>
      </c>
      <c r="AJ34" s="243">
        <v>0</v>
      </c>
      <c r="AK34" s="243">
        <v>0</v>
      </c>
      <c r="AL34" s="243">
        <v>0</v>
      </c>
      <c r="AM34" s="243">
        <v>0</v>
      </c>
      <c r="AN34" s="243">
        <v>0</v>
      </c>
      <c r="AO34" s="243">
        <v>0</v>
      </c>
      <c r="AP34" s="243">
        <v>0</v>
      </c>
      <c r="AQ34" s="245">
        <v>0</v>
      </c>
      <c r="AR34" s="245">
        <v>0</v>
      </c>
      <c r="AS34" s="98">
        <v>0</v>
      </c>
    </row>
    <row r="35" spans="1:45" ht="12" customHeight="1">
      <c r="A35" s="94"/>
      <c r="B35" s="95"/>
      <c r="C35" s="96" t="s">
        <v>378</v>
      </c>
      <c r="D35" s="487" t="s">
        <v>346</v>
      </c>
      <c r="E35" s="487"/>
      <c r="F35" s="487"/>
      <c r="G35" s="121"/>
      <c r="H35" s="243">
        <v>0</v>
      </c>
      <c r="I35" s="243">
        <v>0</v>
      </c>
      <c r="J35" s="243">
        <v>0</v>
      </c>
      <c r="K35" s="243">
        <v>0</v>
      </c>
      <c r="L35" s="243">
        <v>0</v>
      </c>
      <c r="M35" s="243">
        <v>0</v>
      </c>
      <c r="N35" s="243">
        <v>0</v>
      </c>
      <c r="O35" s="243">
        <v>0</v>
      </c>
      <c r="P35" s="243">
        <v>0</v>
      </c>
      <c r="Q35" s="243">
        <v>0</v>
      </c>
      <c r="R35" s="243">
        <v>0</v>
      </c>
      <c r="S35" s="243">
        <v>0</v>
      </c>
      <c r="T35" s="243">
        <v>0</v>
      </c>
      <c r="U35" s="243">
        <v>0</v>
      </c>
      <c r="V35" s="243">
        <v>0</v>
      </c>
      <c r="W35" s="185">
        <v>0</v>
      </c>
      <c r="X35" s="201"/>
      <c r="Y35" s="202"/>
      <c r="Z35" s="203" t="s">
        <v>378</v>
      </c>
      <c r="AA35" s="504" t="s">
        <v>346</v>
      </c>
      <c r="AB35" s="504"/>
      <c r="AC35" s="504"/>
      <c r="AD35" s="217"/>
      <c r="AE35" s="243">
        <v>0</v>
      </c>
      <c r="AF35" s="243">
        <v>0</v>
      </c>
      <c r="AG35" s="243">
        <v>0</v>
      </c>
      <c r="AH35" s="243">
        <v>0</v>
      </c>
      <c r="AI35" s="243">
        <v>0</v>
      </c>
      <c r="AJ35" s="243">
        <v>0</v>
      </c>
      <c r="AK35" s="243">
        <v>0</v>
      </c>
      <c r="AL35" s="243">
        <v>0</v>
      </c>
      <c r="AM35" s="243">
        <v>0</v>
      </c>
      <c r="AN35" s="243">
        <v>0</v>
      </c>
      <c r="AO35" s="243">
        <v>0</v>
      </c>
      <c r="AP35" s="243">
        <v>0</v>
      </c>
      <c r="AQ35" s="245">
        <v>0</v>
      </c>
      <c r="AR35" s="245">
        <v>0</v>
      </c>
      <c r="AS35" s="98">
        <v>0</v>
      </c>
    </row>
    <row r="36" spans="1:45" ht="12" customHeight="1">
      <c r="A36" s="94"/>
      <c r="B36" s="95"/>
      <c r="C36" s="96" t="s">
        <v>379</v>
      </c>
      <c r="D36" s="487" t="s">
        <v>78</v>
      </c>
      <c r="E36" s="487"/>
      <c r="F36" s="487"/>
      <c r="G36" s="121"/>
      <c r="H36" s="243">
        <v>18701</v>
      </c>
      <c r="I36" s="243">
        <v>2044</v>
      </c>
      <c r="J36" s="243">
        <v>5803</v>
      </c>
      <c r="K36" s="243">
        <v>6029</v>
      </c>
      <c r="L36" s="243">
        <v>11718</v>
      </c>
      <c r="M36" s="243">
        <v>381</v>
      </c>
      <c r="N36" s="243">
        <v>678</v>
      </c>
      <c r="O36" s="243">
        <v>603</v>
      </c>
      <c r="P36" s="243">
        <v>232</v>
      </c>
      <c r="Q36" s="243">
        <v>867</v>
      </c>
      <c r="R36" s="243">
        <v>538</v>
      </c>
      <c r="S36" s="243">
        <v>0</v>
      </c>
      <c r="T36" s="243">
        <v>0</v>
      </c>
      <c r="U36" s="243">
        <v>0</v>
      </c>
      <c r="V36" s="243">
        <v>4628</v>
      </c>
      <c r="W36" s="185">
        <v>0</v>
      </c>
      <c r="X36" s="201"/>
      <c r="Y36" s="202"/>
      <c r="Z36" s="203" t="s">
        <v>379</v>
      </c>
      <c r="AA36" s="504" t="s">
        <v>78</v>
      </c>
      <c r="AB36" s="504"/>
      <c r="AC36" s="504"/>
      <c r="AD36" s="217"/>
      <c r="AE36" s="243">
        <v>1438</v>
      </c>
      <c r="AF36" s="243">
        <v>0</v>
      </c>
      <c r="AG36" s="243">
        <v>791</v>
      </c>
      <c r="AH36" s="243">
        <v>1105</v>
      </c>
      <c r="AI36" s="243">
        <v>922</v>
      </c>
      <c r="AJ36" s="243">
        <v>0</v>
      </c>
      <c r="AK36" s="243">
        <v>552</v>
      </c>
      <c r="AL36" s="243">
        <v>723</v>
      </c>
      <c r="AM36" s="243">
        <v>0</v>
      </c>
      <c r="AN36" s="243">
        <v>0</v>
      </c>
      <c r="AO36" s="243">
        <v>0</v>
      </c>
      <c r="AP36" s="243">
        <v>0</v>
      </c>
      <c r="AQ36" s="245">
        <v>0</v>
      </c>
      <c r="AR36" s="245">
        <v>0</v>
      </c>
      <c r="AS36" s="98">
        <v>57753</v>
      </c>
    </row>
    <row r="37" spans="1:45" ht="12" customHeight="1">
      <c r="A37" s="94"/>
      <c r="B37" s="95"/>
      <c r="C37" s="96" t="s">
        <v>381</v>
      </c>
      <c r="D37" s="487" t="s">
        <v>347</v>
      </c>
      <c r="E37" s="487"/>
      <c r="F37" s="487"/>
      <c r="G37" s="121"/>
      <c r="H37" s="243">
        <v>0</v>
      </c>
      <c r="I37" s="243">
        <v>0</v>
      </c>
      <c r="J37" s="243">
        <v>0</v>
      </c>
      <c r="K37" s="243">
        <v>5128</v>
      </c>
      <c r="L37" s="243">
        <v>0</v>
      </c>
      <c r="M37" s="243">
        <v>0</v>
      </c>
      <c r="N37" s="243">
        <v>0</v>
      </c>
      <c r="O37" s="243">
        <v>0</v>
      </c>
      <c r="P37" s="243">
        <v>0</v>
      </c>
      <c r="Q37" s="243">
        <v>0</v>
      </c>
      <c r="R37" s="243">
        <v>0</v>
      </c>
      <c r="S37" s="243">
        <v>0</v>
      </c>
      <c r="T37" s="243">
        <v>0</v>
      </c>
      <c r="U37" s="243">
        <v>0</v>
      </c>
      <c r="V37" s="243">
        <v>0</v>
      </c>
      <c r="W37" s="185">
        <v>0</v>
      </c>
      <c r="X37" s="201"/>
      <c r="Y37" s="202"/>
      <c r="Z37" s="203" t="s">
        <v>381</v>
      </c>
      <c r="AA37" s="504" t="s">
        <v>347</v>
      </c>
      <c r="AB37" s="504"/>
      <c r="AC37" s="504"/>
      <c r="AD37" s="217"/>
      <c r="AE37" s="243">
        <v>0</v>
      </c>
      <c r="AF37" s="243">
        <v>0</v>
      </c>
      <c r="AG37" s="243">
        <v>0</v>
      </c>
      <c r="AH37" s="243">
        <v>0</v>
      </c>
      <c r="AI37" s="243">
        <v>0</v>
      </c>
      <c r="AJ37" s="243">
        <v>0</v>
      </c>
      <c r="AK37" s="243">
        <v>0</v>
      </c>
      <c r="AL37" s="243">
        <v>0</v>
      </c>
      <c r="AM37" s="243">
        <v>0</v>
      </c>
      <c r="AN37" s="243">
        <v>0</v>
      </c>
      <c r="AO37" s="243">
        <v>0</v>
      </c>
      <c r="AP37" s="243">
        <v>0</v>
      </c>
      <c r="AQ37" s="245">
        <v>0</v>
      </c>
      <c r="AR37" s="245">
        <v>0</v>
      </c>
      <c r="AS37" s="98">
        <v>5128</v>
      </c>
    </row>
    <row r="38" spans="1:45" ht="12" customHeight="1">
      <c r="A38" s="94"/>
      <c r="B38" s="95"/>
      <c r="C38" s="96" t="s">
        <v>382</v>
      </c>
      <c r="D38" s="487" t="s">
        <v>80</v>
      </c>
      <c r="E38" s="487"/>
      <c r="F38" s="487"/>
      <c r="G38" s="121"/>
      <c r="H38" s="243">
        <v>0</v>
      </c>
      <c r="I38" s="243">
        <v>0</v>
      </c>
      <c r="J38" s="243">
        <v>0</v>
      </c>
      <c r="K38" s="243">
        <v>0</v>
      </c>
      <c r="L38" s="243">
        <v>0</v>
      </c>
      <c r="M38" s="243">
        <v>0</v>
      </c>
      <c r="N38" s="243">
        <v>0</v>
      </c>
      <c r="O38" s="243">
        <v>0</v>
      </c>
      <c r="P38" s="243">
        <v>0</v>
      </c>
      <c r="Q38" s="243">
        <v>0</v>
      </c>
      <c r="R38" s="243">
        <v>117791</v>
      </c>
      <c r="S38" s="243">
        <v>0</v>
      </c>
      <c r="T38" s="243">
        <v>0</v>
      </c>
      <c r="U38" s="243">
        <v>0</v>
      </c>
      <c r="V38" s="243">
        <v>0</v>
      </c>
      <c r="W38" s="185">
        <v>0</v>
      </c>
      <c r="X38" s="201"/>
      <c r="Y38" s="202"/>
      <c r="Z38" s="203" t="s">
        <v>382</v>
      </c>
      <c r="AA38" s="504" t="s">
        <v>80</v>
      </c>
      <c r="AB38" s="504"/>
      <c r="AC38" s="504"/>
      <c r="AD38" s="217"/>
      <c r="AE38" s="243">
        <v>932823</v>
      </c>
      <c r="AF38" s="243">
        <v>0</v>
      </c>
      <c r="AG38" s="243">
        <v>0</v>
      </c>
      <c r="AH38" s="243">
        <v>0</v>
      </c>
      <c r="AI38" s="243">
        <v>0</v>
      </c>
      <c r="AJ38" s="243">
        <v>0</v>
      </c>
      <c r="AK38" s="243">
        <v>0</v>
      </c>
      <c r="AL38" s="243">
        <v>0</v>
      </c>
      <c r="AM38" s="243">
        <v>0</v>
      </c>
      <c r="AN38" s="243">
        <v>0</v>
      </c>
      <c r="AO38" s="243">
        <v>12603</v>
      </c>
      <c r="AP38" s="243">
        <v>0</v>
      </c>
      <c r="AQ38" s="245">
        <v>0</v>
      </c>
      <c r="AR38" s="245">
        <v>0</v>
      </c>
      <c r="AS38" s="98">
        <v>1063217</v>
      </c>
    </row>
    <row r="39" spans="1:45" ht="12" customHeight="1">
      <c r="A39" s="94"/>
      <c r="B39" s="95"/>
      <c r="C39" s="96" t="s">
        <v>383</v>
      </c>
      <c r="D39" s="487" t="s">
        <v>81</v>
      </c>
      <c r="E39" s="487"/>
      <c r="F39" s="487"/>
      <c r="G39" s="121"/>
      <c r="H39" s="243">
        <v>322363</v>
      </c>
      <c r="I39" s="243">
        <v>8012</v>
      </c>
      <c r="J39" s="243">
        <v>46182</v>
      </c>
      <c r="K39" s="243">
        <v>144633</v>
      </c>
      <c r="L39" s="243">
        <v>7840</v>
      </c>
      <c r="M39" s="243">
        <v>946</v>
      </c>
      <c r="N39" s="243">
        <v>4232</v>
      </c>
      <c r="O39" s="243">
        <v>1890</v>
      </c>
      <c r="P39" s="243">
        <v>6357</v>
      </c>
      <c r="Q39" s="243">
        <v>403488</v>
      </c>
      <c r="R39" s="243">
        <v>16843</v>
      </c>
      <c r="S39" s="243">
        <v>0</v>
      </c>
      <c r="T39" s="243">
        <v>761</v>
      </c>
      <c r="U39" s="243">
        <v>12106</v>
      </c>
      <c r="V39" s="243">
        <v>1195</v>
      </c>
      <c r="W39" s="185">
        <v>33084</v>
      </c>
      <c r="X39" s="201"/>
      <c r="Y39" s="202"/>
      <c r="Z39" s="203" t="s">
        <v>383</v>
      </c>
      <c r="AA39" s="504" t="s">
        <v>81</v>
      </c>
      <c r="AB39" s="504"/>
      <c r="AC39" s="504"/>
      <c r="AD39" s="217"/>
      <c r="AE39" s="243">
        <v>85338</v>
      </c>
      <c r="AF39" s="243">
        <v>2546</v>
      </c>
      <c r="AG39" s="243">
        <v>29798</v>
      </c>
      <c r="AH39" s="243">
        <v>7922</v>
      </c>
      <c r="AI39" s="243">
        <v>14568</v>
      </c>
      <c r="AJ39" s="243">
        <v>1083</v>
      </c>
      <c r="AK39" s="243">
        <v>61496</v>
      </c>
      <c r="AL39" s="243">
        <v>3343</v>
      </c>
      <c r="AM39" s="243">
        <v>918</v>
      </c>
      <c r="AN39" s="243">
        <v>523</v>
      </c>
      <c r="AO39" s="243">
        <v>182</v>
      </c>
      <c r="AP39" s="243">
        <v>1668</v>
      </c>
      <c r="AQ39" s="245">
        <v>3431</v>
      </c>
      <c r="AR39" s="245">
        <v>10</v>
      </c>
      <c r="AS39" s="98">
        <v>1222758</v>
      </c>
    </row>
    <row r="40" spans="1:45" ht="12" customHeight="1">
      <c r="A40" s="94"/>
      <c r="B40" s="95"/>
      <c r="C40" s="96" t="s">
        <v>385</v>
      </c>
      <c r="D40" s="487" t="s">
        <v>348</v>
      </c>
      <c r="E40" s="487"/>
      <c r="F40" s="487"/>
      <c r="G40" s="121"/>
      <c r="H40" s="243">
        <v>0</v>
      </c>
      <c r="I40" s="243">
        <v>0</v>
      </c>
      <c r="J40" s="243">
        <v>0</v>
      </c>
      <c r="K40" s="243">
        <v>0</v>
      </c>
      <c r="L40" s="243">
        <v>0</v>
      </c>
      <c r="M40" s="243">
        <v>8775</v>
      </c>
      <c r="N40" s="243">
        <v>0</v>
      </c>
      <c r="O40" s="243">
        <v>0</v>
      </c>
      <c r="P40" s="243">
        <v>0</v>
      </c>
      <c r="Q40" s="243">
        <v>0</v>
      </c>
      <c r="R40" s="243">
        <v>0</v>
      </c>
      <c r="S40" s="243">
        <v>0</v>
      </c>
      <c r="T40" s="243">
        <v>0</v>
      </c>
      <c r="U40" s="243">
        <v>0</v>
      </c>
      <c r="V40" s="243">
        <v>0</v>
      </c>
      <c r="W40" s="185">
        <v>0</v>
      </c>
      <c r="X40" s="201"/>
      <c r="Y40" s="202"/>
      <c r="Z40" s="203" t="s">
        <v>385</v>
      </c>
      <c r="AA40" s="504" t="s">
        <v>348</v>
      </c>
      <c r="AB40" s="504"/>
      <c r="AC40" s="504"/>
      <c r="AD40" s="217"/>
      <c r="AE40" s="243">
        <v>0</v>
      </c>
      <c r="AF40" s="243">
        <v>0</v>
      </c>
      <c r="AG40" s="243">
        <v>0</v>
      </c>
      <c r="AH40" s="243">
        <v>0</v>
      </c>
      <c r="AI40" s="243">
        <v>0</v>
      </c>
      <c r="AJ40" s="243">
        <v>0</v>
      </c>
      <c r="AK40" s="243">
        <v>0</v>
      </c>
      <c r="AL40" s="243">
        <v>0</v>
      </c>
      <c r="AM40" s="243">
        <v>0</v>
      </c>
      <c r="AN40" s="243">
        <v>0</v>
      </c>
      <c r="AO40" s="243">
        <v>0</v>
      </c>
      <c r="AP40" s="243">
        <v>0</v>
      </c>
      <c r="AQ40" s="245">
        <v>4975</v>
      </c>
      <c r="AR40" s="245">
        <v>0</v>
      </c>
      <c r="AS40" s="98">
        <v>13750</v>
      </c>
    </row>
    <row r="41" spans="1:45" ht="12" customHeight="1">
      <c r="A41" s="94"/>
      <c r="B41" s="95"/>
      <c r="C41" s="96" t="s">
        <v>386</v>
      </c>
      <c r="D41" s="487" t="s">
        <v>59</v>
      </c>
      <c r="E41" s="487"/>
      <c r="F41" s="487"/>
      <c r="G41" s="121"/>
      <c r="H41" s="243">
        <v>1764</v>
      </c>
      <c r="I41" s="243">
        <v>1200</v>
      </c>
      <c r="J41" s="243">
        <v>0</v>
      </c>
      <c r="K41" s="243">
        <v>5145</v>
      </c>
      <c r="L41" s="243">
        <v>0</v>
      </c>
      <c r="M41" s="243">
        <v>0</v>
      </c>
      <c r="N41" s="243">
        <v>0</v>
      </c>
      <c r="O41" s="243">
        <v>0</v>
      </c>
      <c r="P41" s="243">
        <v>0</v>
      </c>
      <c r="Q41" s="243">
        <v>12</v>
      </c>
      <c r="R41" s="243">
        <v>0</v>
      </c>
      <c r="S41" s="243">
        <v>0</v>
      </c>
      <c r="T41" s="243">
        <v>0</v>
      </c>
      <c r="U41" s="243">
        <v>1244</v>
      </c>
      <c r="V41" s="243">
        <v>0</v>
      </c>
      <c r="W41" s="185">
        <v>0</v>
      </c>
      <c r="X41" s="201"/>
      <c r="Y41" s="202"/>
      <c r="Z41" s="203" t="s">
        <v>386</v>
      </c>
      <c r="AA41" s="504" t="s">
        <v>59</v>
      </c>
      <c r="AB41" s="504"/>
      <c r="AC41" s="504"/>
      <c r="AD41" s="217"/>
      <c r="AE41" s="243">
        <v>10</v>
      </c>
      <c r="AF41" s="243">
        <v>0</v>
      </c>
      <c r="AG41" s="243">
        <v>10</v>
      </c>
      <c r="AH41" s="243">
        <v>2</v>
      </c>
      <c r="AI41" s="243">
        <v>0</v>
      </c>
      <c r="AJ41" s="243">
        <v>0</v>
      </c>
      <c r="AK41" s="243">
        <v>0</v>
      </c>
      <c r="AL41" s="243">
        <v>0</v>
      </c>
      <c r="AM41" s="243">
        <v>0</v>
      </c>
      <c r="AN41" s="243">
        <v>0</v>
      </c>
      <c r="AO41" s="243">
        <v>0</v>
      </c>
      <c r="AP41" s="243">
        <v>0</v>
      </c>
      <c r="AQ41" s="245">
        <v>0</v>
      </c>
      <c r="AR41" s="245">
        <v>0</v>
      </c>
      <c r="AS41" s="98">
        <v>9387</v>
      </c>
    </row>
    <row r="42" spans="1:45" ht="12" customHeight="1">
      <c r="A42" s="94"/>
      <c r="B42" s="95" t="s">
        <v>387</v>
      </c>
      <c r="C42" s="487" t="s">
        <v>349</v>
      </c>
      <c r="D42" s="487"/>
      <c r="E42" s="487"/>
      <c r="F42" s="487"/>
      <c r="G42" s="121"/>
      <c r="H42" s="243">
        <v>17333310</v>
      </c>
      <c r="I42" s="243">
        <v>4895030</v>
      </c>
      <c r="J42" s="243">
        <v>4752609</v>
      </c>
      <c r="K42" s="243">
        <v>9536177</v>
      </c>
      <c r="L42" s="243">
        <v>3831176</v>
      </c>
      <c r="M42" s="243">
        <v>2273566</v>
      </c>
      <c r="N42" s="243">
        <v>1450219</v>
      </c>
      <c r="O42" s="243">
        <v>2538674</v>
      </c>
      <c r="P42" s="243">
        <v>3341575</v>
      </c>
      <c r="Q42" s="243">
        <v>5092668</v>
      </c>
      <c r="R42" s="243">
        <v>592050</v>
      </c>
      <c r="S42" s="243">
        <v>91393</v>
      </c>
      <c r="T42" s="243">
        <v>665327</v>
      </c>
      <c r="U42" s="243">
        <v>44905</v>
      </c>
      <c r="V42" s="243">
        <v>1619796</v>
      </c>
      <c r="W42" s="185">
        <v>773022</v>
      </c>
      <c r="X42" s="201"/>
      <c r="Y42" s="202" t="s">
        <v>387</v>
      </c>
      <c r="Z42" s="504" t="s">
        <v>349</v>
      </c>
      <c r="AA42" s="504"/>
      <c r="AB42" s="504"/>
      <c r="AC42" s="504"/>
      <c r="AD42" s="217"/>
      <c r="AE42" s="243">
        <v>6909208</v>
      </c>
      <c r="AF42" s="243">
        <v>664750</v>
      </c>
      <c r="AG42" s="243">
        <v>2806116</v>
      </c>
      <c r="AH42" s="243">
        <v>3051117</v>
      </c>
      <c r="AI42" s="243">
        <v>2447860</v>
      </c>
      <c r="AJ42" s="243">
        <v>263303</v>
      </c>
      <c r="AK42" s="243">
        <v>2671120</v>
      </c>
      <c r="AL42" s="243">
        <v>682669</v>
      </c>
      <c r="AM42" s="243">
        <v>537161</v>
      </c>
      <c r="AN42" s="243">
        <v>29</v>
      </c>
      <c r="AO42" s="243">
        <v>507</v>
      </c>
      <c r="AP42" s="243">
        <v>17823</v>
      </c>
      <c r="AQ42" s="245">
        <v>141633</v>
      </c>
      <c r="AR42" s="245">
        <v>1516</v>
      </c>
      <c r="AS42" s="98">
        <v>79026309</v>
      </c>
    </row>
    <row r="43" spans="1:45" ht="12" customHeight="1">
      <c r="A43" s="94"/>
      <c r="B43" s="95"/>
      <c r="C43" s="96" t="s">
        <v>374</v>
      </c>
      <c r="D43" s="487" t="s">
        <v>350</v>
      </c>
      <c r="E43" s="487"/>
      <c r="F43" s="487"/>
      <c r="G43" s="121"/>
      <c r="H43" s="243">
        <v>19686316</v>
      </c>
      <c r="I43" s="243">
        <v>5813082</v>
      </c>
      <c r="J43" s="243">
        <v>9533999</v>
      </c>
      <c r="K43" s="243">
        <v>17249216</v>
      </c>
      <c r="L43" s="243">
        <v>4964278</v>
      </c>
      <c r="M43" s="243">
        <v>2964866</v>
      </c>
      <c r="N43" s="243">
        <v>3199580</v>
      </c>
      <c r="O43" s="243">
        <v>3991692</v>
      </c>
      <c r="P43" s="243">
        <v>4565126</v>
      </c>
      <c r="Q43" s="243">
        <v>7587023</v>
      </c>
      <c r="R43" s="243">
        <v>652322</v>
      </c>
      <c r="S43" s="243">
        <v>95158</v>
      </c>
      <c r="T43" s="243">
        <v>1123113</v>
      </c>
      <c r="U43" s="243">
        <v>80105</v>
      </c>
      <c r="V43" s="243">
        <v>2736929</v>
      </c>
      <c r="W43" s="185">
        <v>2020440</v>
      </c>
      <c r="X43" s="201"/>
      <c r="Y43" s="202"/>
      <c r="Z43" s="203" t="s">
        <v>374</v>
      </c>
      <c r="AA43" s="504" t="s">
        <v>350</v>
      </c>
      <c r="AB43" s="504"/>
      <c r="AC43" s="504"/>
      <c r="AD43" s="217"/>
      <c r="AE43" s="243">
        <v>7658938</v>
      </c>
      <c r="AF43" s="243">
        <v>1355876</v>
      </c>
      <c r="AG43" s="243">
        <v>4828976</v>
      </c>
      <c r="AH43" s="243">
        <v>4387383</v>
      </c>
      <c r="AI43" s="243">
        <v>4163416</v>
      </c>
      <c r="AJ43" s="243">
        <v>601332</v>
      </c>
      <c r="AK43" s="243">
        <v>3486089</v>
      </c>
      <c r="AL43" s="243">
        <v>1443582</v>
      </c>
      <c r="AM43" s="243">
        <v>949970</v>
      </c>
      <c r="AN43" s="243">
        <v>35</v>
      </c>
      <c r="AO43" s="243">
        <v>594</v>
      </c>
      <c r="AP43" s="243">
        <v>38334</v>
      </c>
      <c r="AQ43" s="245">
        <v>201775</v>
      </c>
      <c r="AR43" s="245">
        <v>5134</v>
      </c>
      <c r="AS43" s="98">
        <v>115384679</v>
      </c>
    </row>
    <row r="44" spans="1:45" ht="12" customHeight="1">
      <c r="A44" s="94"/>
      <c r="B44" s="95"/>
      <c r="C44" s="96" t="s">
        <v>376</v>
      </c>
      <c r="D44" s="511" t="s">
        <v>357</v>
      </c>
      <c r="E44" s="511"/>
      <c r="F44" s="511"/>
      <c r="G44" s="121"/>
      <c r="H44" s="243">
        <v>2353006</v>
      </c>
      <c r="I44" s="243">
        <v>918052</v>
      </c>
      <c r="J44" s="243">
        <v>4781390</v>
      </c>
      <c r="K44" s="243">
        <v>7713039</v>
      </c>
      <c r="L44" s="243">
        <v>1133102</v>
      </c>
      <c r="M44" s="243">
        <v>691300</v>
      </c>
      <c r="N44" s="243">
        <v>1749361</v>
      </c>
      <c r="O44" s="243">
        <v>1453018</v>
      </c>
      <c r="P44" s="243">
        <v>1223551</v>
      </c>
      <c r="Q44" s="243">
        <v>2494355</v>
      </c>
      <c r="R44" s="243">
        <v>60272</v>
      </c>
      <c r="S44" s="243">
        <v>3765</v>
      </c>
      <c r="T44" s="243">
        <v>457786</v>
      </c>
      <c r="U44" s="243">
        <v>35200</v>
      </c>
      <c r="V44" s="243">
        <v>1117133</v>
      </c>
      <c r="W44" s="185">
        <v>1247418</v>
      </c>
      <c r="X44" s="201"/>
      <c r="Y44" s="202"/>
      <c r="Z44" s="203" t="s">
        <v>376</v>
      </c>
      <c r="AA44" s="508" t="s">
        <v>357</v>
      </c>
      <c r="AB44" s="508"/>
      <c r="AC44" s="508"/>
      <c r="AD44" s="217"/>
      <c r="AE44" s="243">
        <v>749730</v>
      </c>
      <c r="AF44" s="243">
        <v>691126</v>
      </c>
      <c r="AG44" s="243">
        <v>2022860</v>
      </c>
      <c r="AH44" s="243">
        <v>1336266</v>
      </c>
      <c r="AI44" s="243">
        <v>1715556</v>
      </c>
      <c r="AJ44" s="243">
        <v>338029</v>
      </c>
      <c r="AK44" s="243">
        <v>814969</v>
      </c>
      <c r="AL44" s="243">
        <v>760913</v>
      </c>
      <c r="AM44" s="243">
        <v>412809</v>
      </c>
      <c r="AN44" s="243">
        <v>6</v>
      </c>
      <c r="AO44" s="243">
        <v>87</v>
      </c>
      <c r="AP44" s="243">
        <v>20511</v>
      </c>
      <c r="AQ44" s="245">
        <v>60142</v>
      </c>
      <c r="AR44" s="245">
        <v>3618</v>
      </c>
      <c r="AS44" s="98">
        <v>36358370</v>
      </c>
    </row>
    <row r="45" spans="1:45" ht="12" customHeight="1">
      <c r="A45" s="94"/>
      <c r="B45" s="95" t="s">
        <v>388</v>
      </c>
      <c r="C45" s="487" t="s">
        <v>82</v>
      </c>
      <c r="D45" s="487"/>
      <c r="E45" s="487"/>
      <c r="F45" s="487"/>
      <c r="G45" s="121"/>
      <c r="H45" s="246">
        <v>52893191</v>
      </c>
      <c r="I45" s="246">
        <v>11846330</v>
      </c>
      <c r="J45" s="246">
        <v>11041315</v>
      </c>
      <c r="K45" s="246">
        <v>24399895</v>
      </c>
      <c r="L45" s="246">
        <v>8208476</v>
      </c>
      <c r="M45" s="246">
        <v>4956346</v>
      </c>
      <c r="N45" s="246">
        <v>3930508</v>
      </c>
      <c r="O45" s="246">
        <v>5815823</v>
      </c>
      <c r="P45" s="246">
        <v>6493420</v>
      </c>
      <c r="Q45" s="246">
        <v>10134952</v>
      </c>
      <c r="R45" s="246">
        <v>1389836</v>
      </c>
      <c r="S45" s="246">
        <v>241926</v>
      </c>
      <c r="T45" s="246">
        <v>967329</v>
      </c>
      <c r="U45" s="246">
        <v>704996</v>
      </c>
      <c r="V45" s="246">
        <v>2315950</v>
      </c>
      <c r="W45" s="186">
        <v>1865414</v>
      </c>
      <c r="X45" s="201"/>
      <c r="Y45" s="202" t="s">
        <v>388</v>
      </c>
      <c r="Z45" s="504" t="s">
        <v>82</v>
      </c>
      <c r="AA45" s="504"/>
      <c r="AB45" s="504"/>
      <c r="AC45" s="504"/>
      <c r="AD45" s="217"/>
      <c r="AE45" s="246">
        <v>15323204</v>
      </c>
      <c r="AF45" s="246">
        <v>1223411</v>
      </c>
      <c r="AG45" s="246">
        <v>7609224</v>
      </c>
      <c r="AH45" s="246">
        <v>4775706</v>
      </c>
      <c r="AI45" s="246">
        <v>5005642</v>
      </c>
      <c r="AJ45" s="246">
        <v>451983</v>
      </c>
      <c r="AK45" s="246">
        <v>5946812</v>
      </c>
      <c r="AL45" s="246">
        <v>1154875</v>
      </c>
      <c r="AM45" s="246">
        <v>758547</v>
      </c>
      <c r="AN45" s="246">
        <v>552</v>
      </c>
      <c r="AO45" s="246">
        <v>71445</v>
      </c>
      <c r="AP45" s="246">
        <v>472976</v>
      </c>
      <c r="AQ45" s="248">
        <v>368971</v>
      </c>
      <c r="AR45" s="248">
        <v>7364</v>
      </c>
      <c r="AS45" s="98">
        <v>190376419</v>
      </c>
    </row>
    <row r="46" spans="1:45" ht="12" customHeight="1">
      <c r="A46" s="90"/>
      <c r="B46" s="91" t="s">
        <v>389</v>
      </c>
      <c r="C46" s="489" t="s">
        <v>83</v>
      </c>
      <c r="D46" s="489"/>
      <c r="E46" s="489"/>
      <c r="F46" s="489"/>
      <c r="G46" s="120"/>
      <c r="H46" s="240">
        <v>3449789</v>
      </c>
      <c r="I46" s="240">
        <v>0</v>
      </c>
      <c r="J46" s="240">
        <v>2721755</v>
      </c>
      <c r="K46" s="240">
        <v>372691</v>
      </c>
      <c r="L46" s="240">
        <v>2772500</v>
      </c>
      <c r="M46" s="240">
        <v>345795</v>
      </c>
      <c r="N46" s="240">
        <v>0</v>
      </c>
      <c r="O46" s="240">
        <v>1185</v>
      </c>
      <c r="P46" s="240">
        <v>198936</v>
      </c>
      <c r="Q46" s="240">
        <v>187402</v>
      </c>
      <c r="R46" s="240">
        <v>160886</v>
      </c>
      <c r="S46" s="240">
        <v>0</v>
      </c>
      <c r="T46" s="240">
        <v>288796</v>
      </c>
      <c r="U46" s="240">
        <v>1196112</v>
      </c>
      <c r="V46" s="240">
        <v>688166</v>
      </c>
      <c r="W46" s="107">
        <v>29134</v>
      </c>
      <c r="X46" s="104"/>
      <c r="Y46" s="105" t="s">
        <v>389</v>
      </c>
      <c r="Z46" s="481" t="s">
        <v>83</v>
      </c>
      <c r="AA46" s="481"/>
      <c r="AB46" s="481"/>
      <c r="AC46" s="481"/>
      <c r="AD46" s="216"/>
      <c r="AE46" s="240">
        <v>1357016</v>
      </c>
      <c r="AF46" s="240">
        <v>385863</v>
      </c>
      <c r="AG46" s="240">
        <v>3622875</v>
      </c>
      <c r="AH46" s="240">
        <v>1407169</v>
      </c>
      <c r="AI46" s="240">
        <v>393796</v>
      </c>
      <c r="AJ46" s="240">
        <v>0</v>
      </c>
      <c r="AK46" s="240">
        <v>223886</v>
      </c>
      <c r="AL46" s="240">
        <v>90020</v>
      </c>
      <c r="AM46" s="240">
        <v>175339</v>
      </c>
      <c r="AN46" s="240">
        <v>142593</v>
      </c>
      <c r="AO46" s="240">
        <v>18807</v>
      </c>
      <c r="AP46" s="240">
        <v>38037</v>
      </c>
      <c r="AQ46" s="242">
        <v>0</v>
      </c>
      <c r="AR46" s="242">
        <v>8359</v>
      </c>
      <c r="AS46" s="93">
        <v>20276907</v>
      </c>
    </row>
    <row r="47" spans="1:45" ht="12" customHeight="1">
      <c r="A47" s="94"/>
      <c r="B47" s="95"/>
      <c r="C47" s="96" t="s">
        <v>374</v>
      </c>
      <c r="D47" s="516" t="s">
        <v>84</v>
      </c>
      <c r="E47" s="516"/>
      <c r="F47" s="516"/>
      <c r="G47" s="121"/>
      <c r="H47" s="243">
        <v>504912</v>
      </c>
      <c r="I47" s="243">
        <v>0</v>
      </c>
      <c r="J47" s="243">
        <v>1341648</v>
      </c>
      <c r="K47" s="243">
        <v>0</v>
      </c>
      <c r="L47" s="243">
        <v>168710</v>
      </c>
      <c r="M47" s="243">
        <v>192493</v>
      </c>
      <c r="N47" s="243">
        <v>0</v>
      </c>
      <c r="O47" s="243">
        <v>1185</v>
      </c>
      <c r="P47" s="243">
        <v>0</v>
      </c>
      <c r="Q47" s="243">
        <v>0</v>
      </c>
      <c r="R47" s="243">
        <v>72596</v>
      </c>
      <c r="S47" s="243">
        <v>0</v>
      </c>
      <c r="T47" s="243">
        <v>139885</v>
      </c>
      <c r="U47" s="243">
        <v>1101018</v>
      </c>
      <c r="V47" s="243">
        <v>275279</v>
      </c>
      <c r="W47" s="185">
        <v>0</v>
      </c>
      <c r="X47" s="201"/>
      <c r="Y47" s="202"/>
      <c r="Z47" s="203" t="s">
        <v>374</v>
      </c>
      <c r="AA47" s="509" t="s">
        <v>84</v>
      </c>
      <c r="AB47" s="509"/>
      <c r="AC47" s="509"/>
      <c r="AD47" s="217"/>
      <c r="AE47" s="243">
        <v>239019</v>
      </c>
      <c r="AF47" s="243">
        <v>214506</v>
      </c>
      <c r="AG47" s="243">
        <v>2755483</v>
      </c>
      <c r="AH47" s="243">
        <v>445058</v>
      </c>
      <c r="AI47" s="243">
        <v>256706</v>
      </c>
      <c r="AJ47" s="243">
        <v>0</v>
      </c>
      <c r="AK47" s="243">
        <v>0</v>
      </c>
      <c r="AL47" s="243">
        <v>0</v>
      </c>
      <c r="AM47" s="243">
        <v>92989</v>
      </c>
      <c r="AN47" s="243">
        <v>142593</v>
      </c>
      <c r="AO47" s="243">
        <v>9009</v>
      </c>
      <c r="AP47" s="243">
        <v>0</v>
      </c>
      <c r="AQ47" s="245">
        <v>0</v>
      </c>
      <c r="AR47" s="245">
        <v>0</v>
      </c>
      <c r="AS47" s="98">
        <v>7953089</v>
      </c>
    </row>
    <row r="48" spans="1:45" ht="12" customHeight="1">
      <c r="A48" s="94"/>
      <c r="B48" s="95"/>
      <c r="C48" s="96" t="s">
        <v>376</v>
      </c>
      <c r="D48" s="487" t="s">
        <v>85</v>
      </c>
      <c r="E48" s="487"/>
      <c r="F48" s="487"/>
      <c r="G48" s="121"/>
      <c r="H48" s="243">
        <v>0</v>
      </c>
      <c r="I48" s="243">
        <v>0</v>
      </c>
      <c r="J48" s="243">
        <v>0</v>
      </c>
      <c r="K48" s="243">
        <v>0</v>
      </c>
      <c r="L48" s="243">
        <v>0</v>
      </c>
      <c r="M48" s="243">
        <v>0</v>
      </c>
      <c r="N48" s="243">
        <v>0</v>
      </c>
      <c r="O48" s="243">
        <v>0</v>
      </c>
      <c r="P48" s="243">
        <v>0</v>
      </c>
      <c r="Q48" s="243">
        <v>0</v>
      </c>
      <c r="R48" s="243">
        <v>0</v>
      </c>
      <c r="S48" s="243">
        <v>0</v>
      </c>
      <c r="T48" s="243">
        <v>0</v>
      </c>
      <c r="U48" s="243">
        <v>0</v>
      </c>
      <c r="V48" s="243">
        <v>0</v>
      </c>
      <c r="W48" s="185">
        <v>0</v>
      </c>
      <c r="X48" s="201"/>
      <c r="Y48" s="202"/>
      <c r="Z48" s="203" t="s">
        <v>376</v>
      </c>
      <c r="AA48" s="504" t="s">
        <v>85</v>
      </c>
      <c r="AB48" s="504"/>
      <c r="AC48" s="504"/>
      <c r="AD48" s="217"/>
      <c r="AE48" s="243">
        <v>0</v>
      </c>
      <c r="AF48" s="243">
        <v>0</v>
      </c>
      <c r="AG48" s="243">
        <v>0</v>
      </c>
      <c r="AH48" s="243">
        <v>0</v>
      </c>
      <c r="AI48" s="243">
        <v>0</v>
      </c>
      <c r="AJ48" s="243">
        <v>0</v>
      </c>
      <c r="AK48" s="243">
        <v>0</v>
      </c>
      <c r="AL48" s="243">
        <v>0</v>
      </c>
      <c r="AM48" s="243">
        <v>0</v>
      </c>
      <c r="AN48" s="243">
        <v>0</v>
      </c>
      <c r="AO48" s="243">
        <v>0</v>
      </c>
      <c r="AP48" s="243">
        <v>0</v>
      </c>
      <c r="AQ48" s="245">
        <v>0</v>
      </c>
      <c r="AR48" s="245">
        <v>0</v>
      </c>
      <c r="AS48" s="98">
        <v>0</v>
      </c>
    </row>
    <row r="49" spans="1:45" ht="12" customHeight="1">
      <c r="A49" s="94"/>
      <c r="B49" s="95"/>
      <c r="C49" s="96" t="s">
        <v>377</v>
      </c>
      <c r="D49" s="487" t="s">
        <v>86</v>
      </c>
      <c r="E49" s="487"/>
      <c r="F49" s="487"/>
      <c r="G49" s="121"/>
      <c r="H49" s="243">
        <v>2944877</v>
      </c>
      <c r="I49" s="243">
        <v>0</v>
      </c>
      <c r="J49" s="243">
        <v>1380107</v>
      </c>
      <c r="K49" s="243">
        <v>372691</v>
      </c>
      <c r="L49" s="243">
        <v>2603790</v>
      </c>
      <c r="M49" s="243">
        <v>153302</v>
      </c>
      <c r="N49" s="243">
        <v>0</v>
      </c>
      <c r="O49" s="243">
        <v>0</v>
      </c>
      <c r="P49" s="243">
        <v>198936</v>
      </c>
      <c r="Q49" s="243">
        <v>187402</v>
      </c>
      <c r="R49" s="243">
        <v>88290</v>
      </c>
      <c r="S49" s="243">
        <v>0</v>
      </c>
      <c r="T49" s="243">
        <v>148911</v>
      </c>
      <c r="U49" s="243">
        <v>95094</v>
      </c>
      <c r="V49" s="243">
        <v>412887</v>
      </c>
      <c r="W49" s="185">
        <v>29134</v>
      </c>
      <c r="X49" s="201"/>
      <c r="Y49" s="202"/>
      <c r="Z49" s="203" t="s">
        <v>377</v>
      </c>
      <c r="AA49" s="504" t="s">
        <v>86</v>
      </c>
      <c r="AB49" s="504"/>
      <c r="AC49" s="504"/>
      <c r="AD49" s="217"/>
      <c r="AE49" s="243">
        <v>1117997</v>
      </c>
      <c r="AF49" s="243">
        <v>171357</v>
      </c>
      <c r="AG49" s="243">
        <v>867392</v>
      </c>
      <c r="AH49" s="243">
        <v>962111</v>
      </c>
      <c r="AI49" s="243">
        <v>137090</v>
      </c>
      <c r="AJ49" s="243">
        <v>0</v>
      </c>
      <c r="AK49" s="243">
        <v>223886</v>
      </c>
      <c r="AL49" s="243">
        <v>90020</v>
      </c>
      <c r="AM49" s="243">
        <v>82350</v>
      </c>
      <c r="AN49" s="243">
        <v>0</v>
      </c>
      <c r="AO49" s="243">
        <v>9798</v>
      </c>
      <c r="AP49" s="243">
        <v>38037</v>
      </c>
      <c r="AQ49" s="245">
        <v>0</v>
      </c>
      <c r="AR49" s="245">
        <v>8359</v>
      </c>
      <c r="AS49" s="98">
        <v>12323818</v>
      </c>
    </row>
    <row r="50" spans="1:45" ht="12" customHeight="1">
      <c r="A50" s="94"/>
      <c r="B50" s="95"/>
      <c r="C50" s="96" t="s">
        <v>378</v>
      </c>
      <c r="D50" s="517" t="s">
        <v>87</v>
      </c>
      <c r="E50" s="517"/>
      <c r="F50" s="517"/>
      <c r="G50" s="121"/>
      <c r="H50" s="243">
        <v>0</v>
      </c>
      <c r="I50" s="243">
        <v>0</v>
      </c>
      <c r="J50" s="243">
        <v>0</v>
      </c>
      <c r="K50" s="243">
        <v>0</v>
      </c>
      <c r="L50" s="243">
        <v>0</v>
      </c>
      <c r="M50" s="243">
        <v>0</v>
      </c>
      <c r="N50" s="243">
        <v>0</v>
      </c>
      <c r="O50" s="243">
        <v>0</v>
      </c>
      <c r="P50" s="243">
        <v>0</v>
      </c>
      <c r="Q50" s="243">
        <v>0</v>
      </c>
      <c r="R50" s="243">
        <v>0</v>
      </c>
      <c r="S50" s="243">
        <v>0</v>
      </c>
      <c r="T50" s="243">
        <v>0</v>
      </c>
      <c r="U50" s="243">
        <v>0</v>
      </c>
      <c r="V50" s="243">
        <v>0</v>
      </c>
      <c r="W50" s="185">
        <v>0</v>
      </c>
      <c r="X50" s="201"/>
      <c r="Y50" s="202"/>
      <c r="Z50" s="203" t="s">
        <v>378</v>
      </c>
      <c r="AA50" s="521" t="s">
        <v>87</v>
      </c>
      <c r="AB50" s="521"/>
      <c r="AC50" s="521"/>
      <c r="AD50" s="217"/>
      <c r="AE50" s="243">
        <v>0</v>
      </c>
      <c r="AF50" s="243">
        <v>0</v>
      </c>
      <c r="AG50" s="243">
        <v>0</v>
      </c>
      <c r="AH50" s="243">
        <v>0</v>
      </c>
      <c r="AI50" s="243">
        <v>0</v>
      </c>
      <c r="AJ50" s="243">
        <v>0</v>
      </c>
      <c r="AK50" s="243">
        <v>0</v>
      </c>
      <c r="AL50" s="243">
        <v>0</v>
      </c>
      <c r="AM50" s="243">
        <v>0</v>
      </c>
      <c r="AN50" s="243">
        <v>0</v>
      </c>
      <c r="AO50" s="243">
        <v>0</v>
      </c>
      <c r="AP50" s="243">
        <v>0</v>
      </c>
      <c r="AQ50" s="245">
        <v>0</v>
      </c>
      <c r="AR50" s="245">
        <v>0</v>
      </c>
      <c r="AS50" s="98">
        <v>0</v>
      </c>
    </row>
    <row r="51" spans="1:45" ht="12" customHeight="1">
      <c r="A51" s="94"/>
      <c r="B51" s="95" t="s">
        <v>390</v>
      </c>
      <c r="C51" s="487" t="s">
        <v>88</v>
      </c>
      <c r="D51" s="487"/>
      <c r="E51" s="487"/>
      <c r="F51" s="487"/>
      <c r="G51" s="121"/>
      <c r="H51" s="243">
        <v>1840654</v>
      </c>
      <c r="I51" s="259">
        <v>-1756422</v>
      </c>
      <c r="J51" s="243">
        <v>-559465</v>
      </c>
      <c r="K51" s="243">
        <v>-514438</v>
      </c>
      <c r="L51" s="243">
        <v>-40932</v>
      </c>
      <c r="M51" s="243">
        <v>27162</v>
      </c>
      <c r="N51" s="243">
        <v>82170</v>
      </c>
      <c r="O51" s="243">
        <v>211064</v>
      </c>
      <c r="P51" s="243">
        <v>-38998</v>
      </c>
      <c r="Q51" s="243">
        <v>884800</v>
      </c>
      <c r="R51" s="243">
        <v>-134202</v>
      </c>
      <c r="S51" s="243">
        <v>144248</v>
      </c>
      <c r="T51" s="243">
        <v>-75983</v>
      </c>
      <c r="U51" s="243">
        <v>-582757</v>
      </c>
      <c r="V51" s="243">
        <v>-182970</v>
      </c>
      <c r="W51" s="185">
        <v>240549</v>
      </c>
      <c r="X51" s="201"/>
      <c r="Y51" s="202" t="s">
        <v>390</v>
      </c>
      <c r="Z51" s="504" t="s">
        <v>88</v>
      </c>
      <c r="AA51" s="504"/>
      <c r="AB51" s="504"/>
      <c r="AC51" s="504"/>
      <c r="AD51" s="217"/>
      <c r="AE51" s="243">
        <v>-893666</v>
      </c>
      <c r="AF51" s="243">
        <v>-128866</v>
      </c>
      <c r="AG51" s="243">
        <v>-1288370</v>
      </c>
      <c r="AH51" s="243">
        <v>-461578</v>
      </c>
      <c r="AI51" s="243">
        <v>-228773</v>
      </c>
      <c r="AJ51" s="243">
        <v>15959</v>
      </c>
      <c r="AK51" s="243">
        <v>-418024</v>
      </c>
      <c r="AL51" s="243">
        <v>192064</v>
      </c>
      <c r="AM51" s="243">
        <v>-56533</v>
      </c>
      <c r="AN51" s="243">
        <v>-53854</v>
      </c>
      <c r="AO51" s="243">
        <v>-23159</v>
      </c>
      <c r="AP51" s="243">
        <v>-117823</v>
      </c>
      <c r="AQ51" s="245">
        <v>-27391</v>
      </c>
      <c r="AR51" s="245">
        <v>-8050</v>
      </c>
      <c r="AS51" s="98">
        <v>-3953584</v>
      </c>
    </row>
    <row r="52" spans="1:45" ht="12" customHeight="1">
      <c r="A52" s="94"/>
      <c r="B52" s="95"/>
      <c r="C52" s="96" t="s">
        <v>374</v>
      </c>
      <c r="D52" s="487" t="s">
        <v>89</v>
      </c>
      <c r="E52" s="487"/>
      <c r="F52" s="487"/>
      <c r="G52" s="121"/>
      <c r="H52" s="243">
        <v>81672</v>
      </c>
      <c r="I52" s="243">
        <v>25770</v>
      </c>
      <c r="J52" s="243">
        <v>52114</v>
      </c>
      <c r="K52" s="243">
        <v>10416</v>
      </c>
      <c r="L52" s="243">
        <v>0</v>
      </c>
      <c r="M52" s="243">
        <v>0</v>
      </c>
      <c r="N52" s="243">
        <v>0</v>
      </c>
      <c r="O52" s="243">
        <v>8171</v>
      </c>
      <c r="P52" s="243">
        <v>11753</v>
      </c>
      <c r="Q52" s="243">
        <v>1136790</v>
      </c>
      <c r="R52" s="243">
        <v>16426</v>
      </c>
      <c r="S52" s="243">
        <v>195617</v>
      </c>
      <c r="T52" s="243">
        <v>4310</v>
      </c>
      <c r="U52" s="243">
        <v>0</v>
      </c>
      <c r="V52" s="243">
        <v>0</v>
      </c>
      <c r="W52" s="185">
        <v>316745</v>
      </c>
      <c r="X52" s="201"/>
      <c r="Y52" s="202"/>
      <c r="Z52" s="203" t="s">
        <v>374</v>
      </c>
      <c r="AA52" s="504" t="s">
        <v>89</v>
      </c>
      <c r="AB52" s="504"/>
      <c r="AC52" s="504"/>
      <c r="AD52" s="217"/>
      <c r="AE52" s="243">
        <v>83503</v>
      </c>
      <c r="AF52" s="243">
        <v>1296</v>
      </c>
      <c r="AG52" s="243">
        <v>10389</v>
      </c>
      <c r="AH52" s="243">
        <v>0</v>
      </c>
      <c r="AI52" s="243">
        <v>593</v>
      </c>
      <c r="AJ52" s="243">
        <v>7195</v>
      </c>
      <c r="AK52" s="243">
        <v>10659</v>
      </c>
      <c r="AL52" s="243">
        <v>165767</v>
      </c>
      <c r="AM52" s="243">
        <v>396</v>
      </c>
      <c r="AN52" s="243">
        <v>0</v>
      </c>
      <c r="AO52" s="243">
        <v>577</v>
      </c>
      <c r="AP52" s="243">
        <v>0</v>
      </c>
      <c r="AQ52" s="245">
        <v>0</v>
      </c>
      <c r="AR52" s="245">
        <v>0</v>
      </c>
      <c r="AS52" s="98">
        <v>2140159</v>
      </c>
    </row>
    <row r="53" spans="1:45" ht="12" customHeight="1">
      <c r="A53" s="94"/>
      <c r="B53" s="95"/>
      <c r="C53" s="479" t="s">
        <v>361</v>
      </c>
      <c r="D53" s="479"/>
      <c r="E53" s="487" t="s">
        <v>16</v>
      </c>
      <c r="F53" s="487"/>
      <c r="G53" s="121"/>
      <c r="H53" s="243">
        <v>61817</v>
      </c>
      <c r="I53" s="243">
        <v>9431</v>
      </c>
      <c r="J53" s="243">
        <v>5211</v>
      </c>
      <c r="K53" s="243">
        <v>10202</v>
      </c>
      <c r="L53" s="243">
        <v>0</v>
      </c>
      <c r="M53" s="243">
        <v>0</v>
      </c>
      <c r="N53" s="243">
        <v>0</v>
      </c>
      <c r="O53" s="243">
        <v>3288</v>
      </c>
      <c r="P53" s="243">
        <v>11712</v>
      </c>
      <c r="Q53" s="243">
        <v>331632</v>
      </c>
      <c r="R53" s="243">
        <v>15890</v>
      </c>
      <c r="S53" s="243">
        <v>57782</v>
      </c>
      <c r="T53" s="243">
        <v>0</v>
      </c>
      <c r="U53" s="243">
        <v>0</v>
      </c>
      <c r="V53" s="243">
        <v>0</v>
      </c>
      <c r="W53" s="185">
        <v>82908</v>
      </c>
      <c r="X53" s="201"/>
      <c r="Y53" s="202"/>
      <c r="Z53" s="480" t="s">
        <v>361</v>
      </c>
      <c r="AA53" s="480"/>
      <c r="AB53" s="504" t="s">
        <v>16</v>
      </c>
      <c r="AC53" s="504"/>
      <c r="AD53" s="217"/>
      <c r="AE53" s="243">
        <v>71771</v>
      </c>
      <c r="AF53" s="243">
        <v>0</v>
      </c>
      <c r="AG53" s="243">
        <v>10389</v>
      </c>
      <c r="AH53" s="243">
        <v>0</v>
      </c>
      <c r="AI53" s="243">
        <v>0</v>
      </c>
      <c r="AJ53" s="243">
        <v>0</v>
      </c>
      <c r="AK53" s="243">
        <v>10659</v>
      </c>
      <c r="AL53" s="243">
        <v>8429</v>
      </c>
      <c r="AM53" s="243">
        <v>0</v>
      </c>
      <c r="AN53" s="243">
        <v>0</v>
      </c>
      <c r="AO53" s="243">
        <v>573</v>
      </c>
      <c r="AP53" s="243">
        <v>0</v>
      </c>
      <c r="AQ53" s="245">
        <v>0</v>
      </c>
      <c r="AR53" s="245">
        <v>0</v>
      </c>
      <c r="AS53" s="98">
        <v>691694</v>
      </c>
    </row>
    <row r="54" spans="1:45" ht="12" customHeight="1">
      <c r="A54" s="94"/>
      <c r="B54" s="95"/>
      <c r="C54" s="479" t="s">
        <v>362</v>
      </c>
      <c r="D54" s="479"/>
      <c r="E54" s="487" t="s">
        <v>90</v>
      </c>
      <c r="F54" s="487"/>
      <c r="G54" s="121"/>
      <c r="H54" s="243">
        <v>12785</v>
      </c>
      <c r="I54" s="243">
        <v>0</v>
      </c>
      <c r="J54" s="243">
        <v>46615</v>
      </c>
      <c r="K54" s="243">
        <v>214</v>
      </c>
      <c r="L54" s="243">
        <v>0</v>
      </c>
      <c r="M54" s="243">
        <v>0</v>
      </c>
      <c r="N54" s="243">
        <v>0</v>
      </c>
      <c r="O54" s="243">
        <v>4883</v>
      </c>
      <c r="P54" s="243">
        <v>41</v>
      </c>
      <c r="Q54" s="243">
        <v>0</v>
      </c>
      <c r="R54" s="243">
        <v>536</v>
      </c>
      <c r="S54" s="243">
        <v>0</v>
      </c>
      <c r="T54" s="243">
        <v>0</v>
      </c>
      <c r="U54" s="243">
        <v>0</v>
      </c>
      <c r="V54" s="243">
        <v>0</v>
      </c>
      <c r="W54" s="185">
        <v>0</v>
      </c>
      <c r="X54" s="201"/>
      <c r="Y54" s="202"/>
      <c r="Z54" s="480" t="s">
        <v>362</v>
      </c>
      <c r="AA54" s="480"/>
      <c r="AB54" s="504" t="s">
        <v>90</v>
      </c>
      <c r="AC54" s="504"/>
      <c r="AD54" s="217"/>
      <c r="AE54" s="243">
        <v>11732</v>
      </c>
      <c r="AF54" s="243">
        <v>0</v>
      </c>
      <c r="AG54" s="243">
        <v>0</v>
      </c>
      <c r="AH54" s="243">
        <v>0</v>
      </c>
      <c r="AI54" s="243">
        <v>0</v>
      </c>
      <c r="AJ54" s="243">
        <v>0</v>
      </c>
      <c r="AK54" s="243">
        <v>0</v>
      </c>
      <c r="AL54" s="243">
        <v>0</v>
      </c>
      <c r="AM54" s="243">
        <v>0</v>
      </c>
      <c r="AN54" s="243">
        <v>0</v>
      </c>
      <c r="AO54" s="243">
        <v>4</v>
      </c>
      <c r="AP54" s="243">
        <v>0</v>
      </c>
      <c r="AQ54" s="245">
        <v>0</v>
      </c>
      <c r="AR54" s="245">
        <v>0</v>
      </c>
      <c r="AS54" s="98">
        <v>76810</v>
      </c>
    </row>
    <row r="55" spans="1:45" ht="12" customHeight="1">
      <c r="A55" s="94"/>
      <c r="B55" s="95"/>
      <c r="C55" s="479" t="s">
        <v>363</v>
      </c>
      <c r="D55" s="479"/>
      <c r="E55" s="487" t="s">
        <v>91</v>
      </c>
      <c r="F55" s="487"/>
      <c r="G55" s="121"/>
      <c r="H55" s="243">
        <v>0</v>
      </c>
      <c r="I55" s="243">
        <v>0</v>
      </c>
      <c r="J55" s="243">
        <v>0</v>
      </c>
      <c r="K55" s="243">
        <v>0</v>
      </c>
      <c r="L55" s="243">
        <v>0</v>
      </c>
      <c r="M55" s="243">
        <v>0</v>
      </c>
      <c r="N55" s="243">
        <v>0</v>
      </c>
      <c r="O55" s="243">
        <v>0</v>
      </c>
      <c r="P55" s="243">
        <v>0</v>
      </c>
      <c r="Q55" s="243">
        <v>0</v>
      </c>
      <c r="R55" s="243">
        <v>0</v>
      </c>
      <c r="S55" s="243">
        <v>0</v>
      </c>
      <c r="T55" s="243">
        <v>0</v>
      </c>
      <c r="U55" s="243">
        <v>0</v>
      </c>
      <c r="V55" s="243">
        <v>0</v>
      </c>
      <c r="W55" s="185">
        <v>0</v>
      </c>
      <c r="X55" s="201"/>
      <c r="Y55" s="202"/>
      <c r="Z55" s="480" t="s">
        <v>363</v>
      </c>
      <c r="AA55" s="480"/>
      <c r="AB55" s="504" t="s">
        <v>91</v>
      </c>
      <c r="AC55" s="504"/>
      <c r="AD55" s="217"/>
      <c r="AE55" s="243">
        <v>0</v>
      </c>
      <c r="AF55" s="243">
        <v>0</v>
      </c>
      <c r="AG55" s="243">
        <v>0</v>
      </c>
      <c r="AH55" s="243">
        <v>0</v>
      </c>
      <c r="AI55" s="243">
        <v>0</v>
      </c>
      <c r="AJ55" s="243">
        <v>0</v>
      </c>
      <c r="AK55" s="243">
        <v>0</v>
      </c>
      <c r="AL55" s="243">
        <v>0</v>
      </c>
      <c r="AM55" s="243">
        <v>0</v>
      </c>
      <c r="AN55" s="243">
        <v>0</v>
      </c>
      <c r="AO55" s="243">
        <v>0</v>
      </c>
      <c r="AP55" s="243">
        <v>0</v>
      </c>
      <c r="AQ55" s="245">
        <v>0</v>
      </c>
      <c r="AR55" s="245">
        <v>0</v>
      </c>
      <c r="AS55" s="98">
        <v>0</v>
      </c>
    </row>
    <row r="56" spans="1:45" ht="12" customHeight="1">
      <c r="A56" s="94"/>
      <c r="B56" s="95"/>
      <c r="C56" s="479" t="s">
        <v>365</v>
      </c>
      <c r="D56" s="479"/>
      <c r="E56" s="487" t="s">
        <v>59</v>
      </c>
      <c r="F56" s="487"/>
      <c r="G56" s="121"/>
      <c r="H56" s="243">
        <v>7070</v>
      </c>
      <c r="I56" s="243">
        <v>16339</v>
      </c>
      <c r="J56" s="243">
        <v>288</v>
      </c>
      <c r="K56" s="243">
        <v>0</v>
      </c>
      <c r="L56" s="243">
        <v>0</v>
      </c>
      <c r="M56" s="243">
        <v>0</v>
      </c>
      <c r="N56" s="243">
        <v>0</v>
      </c>
      <c r="O56" s="243">
        <v>0</v>
      </c>
      <c r="P56" s="243">
        <v>0</v>
      </c>
      <c r="Q56" s="243">
        <v>805158</v>
      </c>
      <c r="R56" s="243">
        <v>0</v>
      </c>
      <c r="S56" s="243">
        <v>137835</v>
      </c>
      <c r="T56" s="243">
        <v>4310</v>
      </c>
      <c r="U56" s="243">
        <v>0</v>
      </c>
      <c r="V56" s="243">
        <v>0</v>
      </c>
      <c r="W56" s="185">
        <v>233837</v>
      </c>
      <c r="X56" s="201"/>
      <c r="Y56" s="202"/>
      <c r="Z56" s="480" t="s">
        <v>365</v>
      </c>
      <c r="AA56" s="480"/>
      <c r="AB56" s="504" t="s">
        <v>59</v>
      </c>
      <c r="AC56" s="504"/>
      <c r="AD56" s="217"/>
      <c r="AE56" s="243">
        <v>0</v>
      </c>
      <c r="AF56" s="243">
        <v>1296</v>
      </c>
      <c r="AG56" s="243">
        <v>0</v>
      </c>
      <c r="AH56" s="243">
        <v>0</v>
      </c>
      <c r="AI56" s="243">
        <v>593</v>
      </c>
      <c r="AJ56" s="243">
        <v>7195</v>
      </c>
      <c r="AK56" s="243">
        <v>0</v>
      </c>
      <c r="AL56" s="243">
        <v>157338</v>
      </c>
      <c r="AM56" s="243">
        <v>396</v>
      </c>
      <c r="AN56" s="243">
        <v>0</v>
      </c>
      <c r="AO56" s="243">
        <v>0</v>
      </c>
      <c r="AP56" s="243">
        <v>0</v>
      </c>
      <c r="AQ56" s="245">
        <v>0</v>
      </c>
      <c r="AR56" s="245">
        <v>0</v>
      </c>
      <c r="AS56" s="98">
        <v>1371655</v>
      </c>
    </row>
    <row r="57" spans="1:45" ht="12" customHeight="1">
      <c r="A57" s="94"/>
      <c r="B57" s="95"/>
      <c r="C57" s="96" t="s">
        <v>376</v>
      </c>
      <c r="D57" s="487" t="s">
        <v>92</v>
      </c>
      <c r="E57" s="487"/>
      <c r="F57" s="487"/>
      <c r="G57" s="121"/>
      <c r="H57" s="243">
        <v>1758982</v>
      </c>
      <c r="I57" s="259">
        <v>-1782192</v>
      </c>
      <c r="J57" s="243">
        <v>-611579</v>
      </c>
      <c r="K57" s="259">
        <v>-524854</v>
      </c>
      <c r="L57" s="243">
        <v>-40932</v>
      </c>
      <c r="M57" s="243">
        <v>27162</v>
      </c>
      <c r="N57" s="243">
        <v>82170</v>
      </c>
      <c r="O57" s="243">
        <v>202893</v>
      </c>
      <c r="P57" s="243">
        <v>-50751</v>
      </c>
      <c r="Q57" s="243">
        <v>-251990</v>
      </c>
      <c r="R57" s="243">
        <v>-150628</v>
      </c>
      <c r="S57" s="243">
        <v>-51369</v>
      </c>
      <c r="T57" s="243">
        <v>-80293</v>
      </c>
      <c r="U57" s="243">
        <v>-582757</v>
      </c>
      <c r="V57" s="243">
        <v>-182970</v>
      </c>
      <c r="W57" s="185">
        <v>-76196</v>
      </c>
      <c r="X57" s="201"/>
      <c r="Y57" s="202"/>
      <c r="Z57" s="203" t="s">
        <v>376</v>
      </c>
      <c r="AA57" s="504" t="s">
        <v>92</v>
      </c>
      <c r="AB57" s="504"/>
      <c r="AC57" s="504"/>
      <c r="AD57" s="217"/>
      <c r="AE57" s="243">
        <v>-977169</v>
      </c>
      <c r="AF57" s="243">
        <v>-130162</v>
      </c>
      <c r="AG57" s="259">
        <v>-1298759</v>
      </c>
      <c r="AH57" s="243">
        <v>-461578</v>
      </c>
      <c r="AI57" s="243">
        <v>-229366</v>
      </c>
      <c r="AJ57" s="243">
        <v>8764</v>
      </c>
      <c r="AK57" s="243">
        <v>-428683</v>
      </c>
      <c r="AL57" s="243">
        <v>26297</v>
      </c>
      <c r="AM57" s="243">
        <v>-56929</v>
      </c>
      <c r="AN57" s="243">
        <v>-53854</v>
      </c>
      <c r="AO57" s="243">
        <v>-23736</v>
      </c>
      <c r="AP57" s="243">
        <v>-117823</v>
      </c>
      <c r="AQ57" s="245">
        <v>-27391</v>
      </c>
      <c r="AR57" s="245">
        <v>-8050</v>
      </c>
      <c r="AS57" s="98">
        <v>-6093743</v>
      </c>
    </row>
    <row r="58" spans="1:45" ht="12" customHeight="1">
      <c r="A58" s="94"/>
      <c r="B58" s="95"/>
      <c r="C58" s="479" t="s">
        <v>361</v>
      </c>
      <c r="D58" s="479"/>
      <c r="E58" s="487" t="s">
        <v>93</v>
      </c>
      <c r="F58" s="487"/>
      <c r="G58" s="121"/>
      <c r="H58" s="243">
        <v>0</v>
      </c>
      <c r="I58" s="243">
        <v>0</v>
      </c>
      <c r="J58" s="243">
        <v>0</v>
      </c>
      <c r="K58" s="243">
        <v>0</v>
      </c>
      <c r="L58" s="243">
        <v>0</v>
      </c>
      <c r="M58" s="243">
        <v>0</v>
      </c>
      <c r="N58" s="243">
        <v>0</v>
      </c>
      <c r="O58" s="243">
        <v>24754</v>
      </c>
      <c r="P58" s="243">
        <v>0</v>
      </c>
      <c r="Q58" s="243">
        <v>0</v>
      </c>
      <c r="R58" s="243">
        <v>0</v>
      </c>
      <c r="S58" s="243">
        <v>0</v>
      </c>
      <c r="T58" s="243">
        <v>0</v>
      </c>
      <c r="U58" s="243">
        <v>0</v>
      </c>
      <c r="V58" s="243">
        <v>0</v>
      </c>
      <c r="W58" s="185">
        <v>0</v>
      </c>
      <c r="X58" s="201"/>
      <c r="Y58" s="202"/>
      <c r="Z58" s="480" t="s">
        <v>361</v>
      </c>
      <c r="AA58" s="480"/>
      <c r="AB58" s="504" t="s">
        <v>93</v>
      </c>
      <c r="AC58" s="504"/>
      <c r="AD58" s="217"/>
      <c r="AE58" s="243">
        <v>0</v>
      </c>
      <c r="AF58" s="243">
        <v>0</v>
      </c>
      <c r="AG58" s="243">
        <v>0</v>
      </c>
      <c r="AH58" s="243">
        <v>0</v>
      </c>
      <c r="AI58" s="243">
        <v>0</v>
      </c>
      <c r="AJ58" s="243">
        <v>0</v>
      </c>
      <c r="AK58" s="243">
        <v>0</v>
      </c>
      <c r="AL58" s="243">
        <v>21220</v>
      </c>
      <c r="AM58" s="243">
        <v>0</v>
      </c>
      <c r="AN58" s="243">
        <v>0</v>
      </c>
      <c r="AO58" s="243">
        <v>0</v>
      </c>
      <c r="AP58" s="243">
        <v>0</v>
      </c>
      <c r="AQ58" s="245">
        <v>0</v>
      </c>
      <c r="AR58" s="245">
        <v>0</v>
      </c>
      <c r="AS58" s="98">
        <v>45974</v>
      </c>
    </row>
    <row r="59" spans="1:45" ht="12" customHeight="1">
      <c r="A59" s="94"/>
      <c r="B59" s="95"/>
      <c r="C59" s="479" t="s">
        <v>362</v>
      </c>
      <c r="D59" s="479"/>
      <c r="E59" s="487" t="s">
        <v>94</v>
      </c>
      <c r="F59" s="487"/>
      <c r="G59" s="121"/>
      <c r="H59" s="243">
        <v>0</v>
      </c>
      <c r="I59" s="243">
        <v>0</v>
      </c>
      <c r="J59" s="243">
        <v>0</v>
      </c>
      <c r="K59" s="243">
        <v>0</v>
      </c>
      <c r="L59" s="243">
        <v>0</v>
      </c>
      <c r="M59" s="243">
        <v>0</v>
      </c>
      <c r="N59" s="243">
        <v>0</v>
      </c>
      <c r="O59" s="243">
        <v>0</v>
      </c>
      <c r="P59" s="243">
        <v>0</v>
      </c>
      <c r="Q59" s="243">
        <v>0</v>
      </c>
      <c r="R59" s="243">
        <v>0</v>
      </c>
      <c r="S59" s="243">
        <v>0</v>
      </c>
      <c r="T59" s="243">
        <v>0</v>
      </c>
      <c r="U59" s="243">
        <v>0</v>
      </c>
      <c r="V59" s="243">
        <v>0</v>
      </c>
      <c r="W59" s="185">
        <v>0</v>
      </c>
      <c r="X59" s="201"/>
      <c r="Y59" s="202"/>
      <c r="Z59" s="480" t="s">
        <v>362</v>
      </c>
      <c r="AA59" s="480"/>
      <c r="AB59" s="504" t="s">
        <v>94</v>
      </c>
      <c r="AC59" s="504"/>
      <c r="AD59" s="217"/>
      <c r="AE59" s="243">
        <v>0</v>
      </c>
      <c r="AF59" s="243">
        <v>0</v>
      </c>
      <c r="AG59" s="243">
        <v>0</v>
      </c>
      <c r="AH59" s="243">
        <v>0</v>
      </c>
      <c r="AI59" s="243">
        <v>0</v>
      </c>
      <c r="AJ59" s="243">
        <v>0</v>
      </c>
      <c r="AK59" s="243">
        <v>0</v>
      </c>
      <c r="AL59" s="243">
        <v>0</v>
      </c>
      <c r="AM59" s="243">
        <v>0</v>
      </c>
      <c r="AN59" s="243">
        <v>0</v>
      </c>
      <c r="AO59" s="243">
        <v>0</v>
      </c>
      <c r="AP59" s="243">
        <v>0</v>
      </c>
      <c r="AQ59" s="245">
        <v>0</v>
      </c>
      <c r="AR59" s="245">
        <v>0</v>
      </c>
      <c r="AS59" s="98">
        <v>0</v>
      </c>
    </row>
    <row r="60" spans="1:45" ht="12" customHeight="1">
      <c r="A60" s="94"/>
      <c r="B60" s="95"/>
      <c r="C60" s="479" t="s">
        <v>363</v>
      </c>
      <c r="D60" s="479"/>
      <c r="E60" s="487" t="s">
        <v>95</v>
      </c>
      <c r="F60" s="487"/>
      <c r="G60" s="121"/>
      <c r="H60" s="243">
        <v>0</v>
      </c>
      <c r="I60" s="243">
        <v>0</v>
      </c>
      <c r="J60" s="243">
        <v>0</v>
      </c>
      <c r="K60" s="243">
        <v>0</v>
      </c>
      <c r="L60" s="243">
        <v>0</v>
      </c>
      <c r="M60" s="243">
        <v>0</v>
      </c>
      <c r="N60" s="243">
        <v>0</v>
      </c>
      <c r="O60" s="243">
        <v>0</v>
      </c>
      <c r="P60" s="243">
        <v>0</v>
      </c>
      <c r="Q60" s="243">
        <v>0</v>
      </c>
      <c r="R60" s="243">
        <v>0</v>
      </c>
      <c r="S60" s="243">
        <v>0</v>
      </c>
      <c r="T60" s="243">
        <v>0</v>
      </c>
      <c r="U60" s="243">
        <v>0</v>
      </c>
      <c r="V60" s="243">
        <v>0</v>
      </c>
      <c r="W60" s="185">
        <v>0</v>
      </c>
      <c r="X60" s="201"/>
      <c r="Y60" s="202"/>
      <c r="Z60" s="480" t="s">
        <v>363</v>
      </c>
      <c r="AA60" s="480"/>
      <c r="AB60" s="504" t="s">
        <v>95</v>
      </c>
      <c r="AC60" s="504"/>
      <c r="AD60" s="217"/>
      <c r="AE60" s="243">
        <v>0</v>
      </c>
      <c r="AF60" s="243">
        <v>0</v>
      </c>
      <c r="AG60" s="243">
        <v>0</v>
      </c>
      <c r="AH60" s="243">
        <v>0</v>
      </c>
      <c r="AI60" s="243">
        <v>0</v>
      </c>
      <c r="AJ60" s="243">
        <v>0</v>
      </c>
      <c r="AK60" s="243">
        <v>0</v>
      </c>
      <c r="AL60" s="243">
        <v>0</v>
      </c>
      <c r="AM60" s="243">
        <v>0</v>
      </c>
      <c r="AN60" s="243">
        <v>0</v>
      </c>
      <c r="AO60" s="243">
        <v>0</v>
      </c>
      <c r="AP60" s="243">
        <v>0</v>
      </c>
      <c r="AQ60" s="245">
        <v>0</v>
      </c>
      <c r="AR60" s="245">
        <v>0</v>
      </c>
      <c r="AS60" s="98">
        <v>0</v>
      </c>
    </row>
    <row r="61" spans="1:45" ht="12" customHeight="1">
      <c r="A61" s="94"/>
      <c r="B61" s="95"/>
      <c r="C61" s="479" t="s">
        <v>365</v>
      </c>
      <c r="D61" s="479"/>
      <c r="E61" s="487" t="s">
        <v>96</v>
      </c>
      <c r="F61" s="487"/>
      <c r="G61" s="121"/>
      <c r="H61" s="243">
        <v>0</v>
      </c>
      <c r="I61" s="243">
        <v>0</v>
      </c>
      <c r="J61" s="243">
        <v>0</v>
      </c>
      <c r="K61" s="243">
        <v>0</v>
      </c>
      <c r="L61" s="243">
        <v>0</v>
      </c>
      <c r="M61" s="243">
        <v>0</v>
      </c>
      <c r="N61" s="243">
        <v>0</v>
      </c>
      <c r="O61" s="243">
        <v>0</v>
      </c>
      <c r="P61" s="243">
        <v>0</v>
      </c>
      <c r="Q61" s="243">
        <v>0</v>
      </c>
      <c r="R61" s="243">
        <v>0</v>
      </c>
      <c r="S61" s="243">
        <v>0</v>
      </c>
      <c r="T61" s="243">
        <v>0</v>
      </c>
      <c r="U61" s="243">
        <v>0</v>
      </c>
      <c r="V61" s="243">
        <v>0</v>
      </c>
      <c r="W61" s="185">
        <v>0</v>
      </c>
      <c r="X61" s="201"/>
      <c r="Y61" s="202"/>
      <c r="Z61" s="480" t="s">
        <v>365</v>
      </c>
      <c r="AA61" s="480"/>
      <c r="AB61" s="504" t="s">
        <v>96</v>
      </c>
      <c r="AC61" s="504"/>
      <c r="AD61" s="217"/>
      <c r="AE61" s="243">
        <v>0</v>
      </c>
      <c r="AF61" s="243">
        <v>0</v>
      </c>
      <c r="AG61" s="243">
        <v>0</v>
      </c>
      <c r="AH61" s="243">
        <v>0</v>
      </c>
      <c r="AI61" s="243">
        <v>0</v>
      </c>
      <c r="AJ61" s="243">
        <v>0</v>
      </c>
      <c r="AK61" s="243">
        <v>0</v>
      </c>
      <c r="AL61" s="243">
        <v>0</v>
      </c>
      <c r="AM61" s="243">
        <v>0</v>
      </c>
      <c r="AN61" s="243">
        <v>0</v>
      </c>
      <c r="AO61" s="243">
        <v>0</v>
      </c>
      <c r="AP61" s="243">
        <v>0</v>
      </c>
      <c r="AQ61" s="245">
        <v>0</v>
      </c>
      <c r="AR61" s="245">
        <v>0</v>
      </c>
      <c r="AS61" s="98">
        <v>0</v>
      </c>
    </row>
    <row r="62" spans="1:45" ht="12" customHeight="1">
      <c r="A62" s="94"/>
      <c r="B62" s="95"/>
      <c r="C62" s="479" t="s">
        <v>366</v>
      </c>
      <c r="D62" s="479"/>
      <c r="E62" s="517" t="s">
        <v>97</v>
      </c>
      <c r="F62" s="517"/>
      <c r="G62" s="121"/>
      <c r="H62" s="243">
        <v>1758982</v>
      </c>
      <c r="I62" s="243">
        <v>0</v>
      </c>
      <c r="J62" s="243">
        <v>0</v>
      </c>
      <c r="K62" s="243">
        <v>0</v>
      </c>
      <c r="L62" s="243">
        <v>0</v>
      </c>
      <c r="M62" s="243">
        <v>27162</v>
      </c>
      <c r="N62" s="243">
        <v>82170</v>
      </c>
      <c r="O62" s="243">
        <v>178139</v>
      </c>
      <c r="P62" s="243">
        <v>0</v>
      </c>
      <c r="Q62" s="243">
        <v>0</v>
      </c>
      <c r="R62" s="243">
        <v>0</v>
      </c>
      <c r="S62" s="243">
        <v>0</v>
      </c>
      <c r="T62" s="243">
        <v>0</v>
      </c>
      <c r="U62" s="243">
        <v>0</v>
      </c>
      <c r="V62" s="243">
        <v>0</v>
      </c>
      <c r="W62" s="185">
        <v>0</v>
      </c>
      <c r="X62" s="201"/>
      <c r="Y62" s="202"/>
      <c r="Z62" s="480" t="s">
        <v>366</v>
      </c>
      <c r="AA62" s="480"/>
      <c r="AB62" s="521" t="s">
        <v>97</v>
      </c>
      <c r="AC62" s="521"/>
      <c r="AD62" s="217"/>
      <c r="AE62" s="243">
        <v>0</v>
      </c>
      <c r="AF62" s="243">
        <v>0</v>
      </c>
      <c r="AG62" s="243">
        <v>0</v>
      </c>
      <c r="AH62" s="243">
        <v>0</v>
      </c>
      <c r="AI62" s="243">
        <v>0</v>
      </c>
      <c r="AJ62" s="243">
        <v>8764</v>
      </c>
      <c r="AK62" s="243">
        <v>0</v>
      </c>
      <c r="AL62" s="243">
        <v>5077</v>
      </c>
      <c r="AM62" s="243">
        <v>0</v>
      </c>
      <c r="AN62" s="243">
        <v>0</v>
      </c>
      <c r="AO62" s="243">
        <v>0</v>
      </c>
      <c r="AP62" s="243">
        <v>0</v>
      </c>
      <c r="AQ62" s="245">
        <v>0</v>
      </c>
      <c r="AR62" s="245">
        <v>0</v>
      </c>
      <c r="AS62" s="98">
        <v>2060294</v>
      </c>
    </row>
    <row r="63" spans="1:45" ht="12" customHeight="1">
      <c r="A63" s="94"/>
      <c r="B63" s="95"/>
      <c r="C63" s="479" t="s">
        <v>367</v>
      </c>
      <c r="D63" s="479"/>
      <c r="E63" s="517" t="s">
        <v>98</v>
      </c>
      <c r="F63" s="517"/>
      <c r="G63" s="121"/>
      <c r="H63" s="243">
        <v>0</v>
      </c>
      <c r="I63" s="243">
        <v>1782192</v>
      </c>
      <c r="J63" s="243">
        <v>611579</v>
      </c>
      <c r="K63" s="243">
        <v>524854</v>
      </c>
      <c r="L63" s="243">
        <v>40932</v>
      </c>
      <c r="M63" s="243">
        <v>0</v>
      </c>
      <c r="N63" s="243">
        <v>0</v>
      </c>
      <c r="O63" s="243">
        <v>0</v>
      </c>
      <c r="P63" s="243">
        <v>50751</v>
      </c>
      <c r="Q63" s="243">
        <v>251990</v>
      </c>
      <c r="R63" s="243">
        <v>150628</v>
      </c>
      <c r="S63" s="243">
        <v>51369</v>
      </c>
      <c r="T63" s="243">
        <v>80293</v>
      </c>
      <c r="U63" s="243">
        <v>582757</v>
      </c>
      <c r="V63" s="243">
        <v>182970</v>
      </c>
      <c r="W63" s="185">
        <v>76196</v>
      </c>
      <c r="X63" s="201"/>
      <c r="Y63" s="202"/>
      <c r="Z63" s="480" t="s">
        <v>367</v>
      </c>
      <c r="AA63" s="480"/>
      <c r="AB63" s="521" t="s">
        <v>98</v>
      </c>
      <c r="AC63" s="521"/>
      <c r="AD63" s="217"/>
      <c r="AE63" s="243">
        <v>977169</v>
      </c>
      <c r="AF63" s="243">
        <v>130162</v>
      </c>
      <c r="AG63" s="243">
        <v>1298759</v>
      </c>
      <c r="AH63" s="243">
        <v>461578</v>
      </c>
      <c r="AI63" s="243">
        <v>229366</v>
      </c>
      <c r="AJ63" s="243">
        <v>0</v>
      </c>
      <c r="AK63" s="243">
        <v>428683</v>
      </c>
      <c r="AL63" s="243">
        <v>0</v>
      </c>
      <c r="AM63" s="243">
        <v>56929</v>
      </c>
      <c r="AN63" s="243">
        <v>53854</v>
      </c>
      <c r="AO63" s="243">
        <v>23736</v>
      </c>
      <c r="AP63" s="243">
        <v>117823</v>
      </c>
      <c r="AQ63" s="245">
        <v>27391</v>
      </c>
      <c r="AR63" s="245">
        <v>8050</v>
      </c>
      <c r="AS63" s="98">
        <v>8200011</v>
      </c>
    </row>
    <row r="64" spans="1:45" ht="12" customHeight="1">
      <c r="A64" s="94"/>
      <c r="B64" s="96"/>
      <c r="C64" s="96"/>
      <c r="D64" s="96"/>
      <c r="E64" s="96" t="s">
        <v>375</v>
      </c>
      <c r="F64" s="97" t="s">
        <v>99</v>
      </c>
      <c r="G64" s="121"/>
      <c r="H64" s="243">
        <v>830757</v>
      </c>
      <c r="I64" s="243">
        <v>154772</v>
      </c>
      <c r="J64" s="243">
        <v>0</v>
      </c>
      <c r="K64" s="243">
        <v>92155</v>
      </c>
      <c r="L64" s="243">
        <v>13294</v>
      </c>
      <c r="M64" s="243">
        <v>7461</v>
      </c>
      <c r="N64" s="243">
        <v>47534</v>
      </c>
      <c r="O64" s="243">
        <v>3799</v>
      </c>
      <c r="P64" s="243">
        <v>93820</v>
      </c>
      <c r="Q64" s="243">
        <v>12212</v>
      </c>
      <c r="R64" s="243">
        <v>0</v>
      </c>
      <c r="S64" s="243">
        <v>935</v>
      </c>
      <c r="T64" s="243">
        <v>0</v>
      </c>
      <c r="U64" s="243">
        <v>0</v>
      </c>
      <c r="V64" s="243">
        <v>0</v>
      </c>
      <c r="W64" s="185">
        <v>10401</v>
      </c>
      <c r="X64" s="201"/>
      <c r="Y64" s="203"/>
      <c r="Z64" s="203"/>
      <c r="AA64" s="203"/>
      <c r="AB64" s="203" t="s">
        <v>375</v>
      </c>
      <c r="AC64" s="204" t="s">
        <v>99</v>
      </c>
      <c r="AD64" s="217"/>
      <c r="AE64" s="243">
        <v>0</v>
      </c>
      <c r="AF64" s="243">
        <v>0</v>
      </c>
      <c r="AG64" s="243">
        <v>0</v>
      </c>
      <c r="AH64" s="243">
        <v>0</v>
      </c>
      <c r="AI64" s="243">
        <v>9784</v>
      </c>
      <c r="AJ64" s="243">
        <v>8467</v>
      </c>
      <c r="AK64" s="243">
        <v>58869</v>
      </c>
      <c r="AL64" s="243">
        <v>5047</v>
      </c>
      <c r="AM64" s="243">
        <v>0</v>
      </c>
      <c r="AN64" s="243">
        <v>0</v>
      </c>
      <c r="AO64" s="243">
        <v>0</v>
      </c>
      <c r="AP64" s="243">
        <v>0</v>
      </c>
      <c r="AQ64" s="245">
        <v>0</v>
      </c>
      <c r="AR64" s="245">
        <v>0</v>
      </c>
      <c r="AS64" s="98">
        <v>1349307</v>
      </c>
    </row>
    <row r="65" spans="1:45" ht="12" customHeight="1">
      <c r="A65" s="94"/>
      <c r="B65" s="96"/>
      <c r="C65" s="96"/>
      <c r="D65" s="96"/>
      <c r="E65" s="96"/>
      <c r="F65" s="155" t="s">
        <v>100</v>
      </c>
      <c r="G65" s="121"/>
      <c r="H65" s="243">
        <v>0</v>
      </c>
      <c r="I65" s="243">
        <v>0</v>
      </c>
      <c r="J65" s="243">
        <v>98658</v>
      </c>
      <c r="K65" s="243">
        <v>0</v>
      </c>
      <c r="L65" s="243">
        <v>0</v>
      </c>
      <c r="M65" s="243">
        <v>0</v>
      </c>
      <c r="N65" s="243">
        <v>0</v>
      </c>
      <c r="O65" s="243">
        <v>0</v>
      </c>
      <c r="P65" s="243">
        <v>0</v>
      </c>
      <c r="Q65" s="243">
        <v>0</v>
      </c>
      <c r="R65" s="243">
        <v>9950</v>
      </c>
      <c r="S65" s="243">
        <v>0</v>
      </c>
      <c r="T65" s="243">
        <v>14451</v>
      </c>
      <c r="U65" s="243">
        <v>41937</v>
      </c>
      <c r="V65" s="243">
        <v>21315</v>
      </c>
      <c r="W65" s="185">
        <v>0</v>
      </c>
      <c r="X65" s="201"/>
      <c r="Y65" s="203"/>
      <c r="Z65" s="203"/>
      <c r="AA65" s="203"/>
      <c r="AB65" s="203"/>
      <c r="AC65" s="220" t="s">
        <v>100</v>
      </c>
      <c r="AD65" s="217"/>
      <c r="AE65" s="243">
        <v>122396</v>
      </c>
      <c r="AF65" s="243">
        <v>22224</v>
      </c>
      <c r="AG65" s="243">
        <v>15145</v>
      </c>
      <c r="AH65" s="243">
        <v>63453</v>
      </c>
      <c r="AI65" s="243">
        <v>0</v>
      </c>
      <c r="AJ65" s="243">
        <v>0</v>
      </c>
      <c r="AK65" s="243">
        <v>0</v>
      </c>
      <c r="AL65" s="243">
        <v>0</v>
      </c>
      <c r="AM65" s="243">
        <v>9551</v>
      </c>
      <c r="AN65" s="243">
        <v>2643</v>
      </c>
      <c r="AO65" s="243">
        <v>3233</v>
      </c>
      <c r="AP65" s="243">
        <v>1610</v>
      </c>
      <c r="AQ65" s="245">
        <v>692</v>
      </c>
      <c r="AR65" s="245">
        <v>1436</v>
      </c>
      <c r="AS65" s="98">
        <v>428694</v>
      </c>
    </row>
    <row r="66" spans="1:45" ht="12" customHeight="1">
      <c r="A66" s="94"/>
      <c r="B66" s="95" t="s">
        <v>391</v>
      </c>
      <c r="C66" s="487" t="s">
        <v>351</v>
      </c>
      <c r="D66" s="487"/>
      <c r="E66" s="487"/>
      <c r="F66" s="487"/>
      <c r="G66" s="121"/>
      <c r="H66" s="243">
        <v>0</v>
      </c>
      <c r="I66" s="243">
        <v>0</v>
      </c>
      <c r="J66" s="243">
        <v>0</v>
      </c>
      <c r="K66" s="243">
        <v>0</v>
      </c>
      <c r="L66" s="243">
        <v>0</v>
      </c>
      <c r="M66" s="243">
        <v>0</v>
      </c>
      <c r="N66" s="243">
        <v>0</v>
      </c>
      <c r="O66" s="243">
        <v>0</v>
      </c>
      <c r="P66" s="243">
        <v>0</v>
      </c>
      <c r="Q66" s="243">
        <v>0</v>
      </c>
      <c r="R66" s="243">
        <v>0</v>
      </c>
      <c r="S66" s="243">
        <v>0</v>
      </c>
      <c r="T66" s="243">
        <v>0</v>
      </c>
      <c r="U66" s="243">
        <v>0</v>
      </c>
      <c r="V66" s="243">
        <v>0</v>
      </c>
      <c r="W66" s="185">
        <v>0</v>
      </c>
      <c r="X66" s="201"/>
      <c r="Y66" s="202" t="s">
        <v>391</v>
      </c>
      <c r="Z66" s="504" t="s">
        <v>351</v>
      </c>
      <c r="AA66" s="504"/>
      <c r="AB66" s="504"/>
      <c r="AC66" s="504"/>
      <c r="AD66" s="217"/>
      <c r="AE66" s="243">
        <v>0</v>
      </c>
      <c r="AF66" s="243">
        <v>0</v>
      </c>
      <c r="AG66" s="243">
        <v>0</v>
      </c>
      <c r="AH66" s="243">
        <v>0</v>
      </c>
      <c r="AI66" s="243">
        <v>0</v>
      </c>
      <c r="AJ66" s="243">
        <v>0</v>
      </c>
      <c r="AK66" s="243">
        <v>0</v>
      </c>
      <c r="AL66" s="243">
        <v>0</v>
      </c>
      <c r="AM66" s="243">
        <v>0</v>
      </c>
      <c r="AN66" s="243">
        <v>0</v>
      </c>
      <c r="AO66" s="243">
        <v>0</v>
      </c>
      <c r="AP66" s="243">
        <v>0</v>
      </c>
      <c r="AQ66" s="245">
        <v>0</v>
      </c>
      <c r="AR66" s="245">
        <v>0</v>
      </c>
      <c r="AS66" s="98"/>
    </row>
    <row r="67" spans="1:45" ht="12" customHeight="1">
      <c r="A67" s="99"/>
      <c r="B67" s="100" t="s">
        <v>392</v>
      </c>
      <c r="C67" s="488" t="s">
        <v>101</v>
      </c>
      <c r="D67" s="488"/>
      <c r="E67" s="488"/>
      <c r="F67" s="488"/>
      <c r="G67" s="122"/>
      <c r="H67" s="246">
        <v>5290443</v>
      </c>
      <c r="I67" s="260">
        <v>-1756422</v>
      </c>
      <c r="J67" s="246">
        <v>2162290</v>
      </c>
      <c r="K67" s="246">
        <v>-141747</v>
      </c>
      <c r="L67" s="246">
        <v>2731568</v>
      </c>
      <c r="M67" s="246">
        <v>372957</v>
      </c>
      <c r="N67" s="246">
        <v>82170</v>
      </c>
      <c r="O67" s="246">
        <v>212249</v>
      </c>
      <c r="P67" s="246">
        <v>159938</v>
      </c>
      <c r="Q67" s="246">
        <v>1072202</v>
      </c>
      <c r="R67" s="246">
        <v>26684</v>
      </c>
      <c r="S67" s="246">
        <v>144248</v>
      </c>
      <c r="T67" s="246">
        <v>212813</v>
      </c>
      <c r="U67" s="246">
        <v>613355</v>
      </c>
      <c r="V67" s="246">
        <v>505196</v>
      </c>
      <c r="W67" s="186">
        <v>269683</v>
      </c>
      <c r="X67" s="205"/>
      <c r="Y67" s="206" t="s">
        <v>392</v>
      </c>
      <c r="Z67" s="505" t="s">
        <v>101</v>
      </c>
      <c r="AA67" s="505"/>
      <c r="AB67" s="505"/>
      <c r="AC67" s="505"/>
      <c r="AD67" s="219"/>
      <c r="AE67" s="246">
        <v>463350</v>
      </c>
      <c r="AF67" s="246">
        <v>256997</v>
      </c>
      <c r="AG67" s="246">
        <v>2334505</v>
      </c>
      <c r="AH67" s="246">
        <v>945591</v>
      </c>
      <c r="AI67" s="246">
        <v>165023</v>
      </c>
      <c r="AJ67" s="246">
        <v>15959</v>
      </c>
      <c r="AK67" s="246">
        <v>-194138</v>
      </c>
      <c r="AL67" s="246">
        <v>282084</v>
      </c>
      <c r="AM67" s="246">
        <v>118806</v>
      </c>
      <c r="AN67" s="246">
        <v>88739</v>
      </c>
      <c r="AO67" s="246">
        <v>-4352</v>
      </c>
      <c r="AP67" s="246">
        <v>-79786</v>
      </c>
      <c r="AQ67" s="248">
        <v>-27391</v>
      </c>
      <c r="AR67" s="248">
        <v>309</v>
      </c>
      <c r="AS67" s="98">
        <v>16323323</v>
      </c>
    </row>
    <row r="68" spans="1:45" ht="12" customHeight="1">
      <c r="A68" s="94"/>
      <c r="B68" s="95" t="s">
        <v>393</v>
      </c>
      <c r="C68" s="487" t="s">
        <v>102</v>
      </c>
      <c r="D68" s="487"/>
      <c r="E68" s="487"/>
      <c r="F68" s="487"/>
      <c r="G68" s="121"/>
      <c r="H68" s="253">
        <v>58183634</v>
      </c>
      <c r="I68" s="253">
        <v>10089908</v>
      </c>
      <c r="J68" s="253">
        <v>13203605</v>
      </c>
      <c r="K68" s="253">
        <v>24258148</v>
      </c>
      <c r="L68" s="253">
        <v>10940044</v>
      </c>
      <c r="M68" s="253">
        <v>5329303</v>
      </c>
      <c r="N68" s="253">
        <v>4012678</v>
      </c>
      <c r="O68" s="253">
        <v>6028072</v>
      </c>
      <c r="P68" s="253">
        <v>6653358</v>
      </c>
      <c r="Q68" s="253">
        <v>11207154</v>
      </c>
      <c r="R68" s="253">
        <v>1416520</v>
      </c>
      <c r="S68" s="253">
        <v>386174</v>
      </c>
      <c r="T68" s="253">
        <v>1180142</v>
      </c>
      <c r="U68" s="253">
        <v>1318351</v>
      </c>
      <c r="V68" s="253">
        <v>2821146</v>
      </c>
      <c r="W68" s="188">
        <v>2135097</v>
      </c>
      <c r="X68" s="201"/>
      <c r="Y68" s="202" t="s">
        <v>393</v>
      </c>
      <c r="Z68" s="504" t="s">
        <v>102</v>
      </c>
      <c r="AA68" s="504"/>
      <c r="AB68" s="504"/>
      <c r="AC68" s="504"/>
      <c r="AD68" s="217"/>
      <c r="AE68" s="253">
        <v>15786554</v>
      </c>
      <c r="AF68" s="253">
        <v>1480408</v>
      </c>
      <c r="AG68" s="253">
        <v>9943729</v>
      </c>
      <c r="AH68" s="253">
        <v>5721297</v>
      </c>
      <c r="AI68" s="253">
        <v>5170665</v>
      </c>
      <c r="AJ68" s="253">
        <v>467942</v>
      </c>
      <c r="AK68" s="253">
        <v>5752674</v>
      </c>
      <c r="AL68" s="253">
        <v>1436959</v>
      </c>
      <c r="AM68" s="253">
        <v>877353</v>
      </c>
      <c r="AN68" s="253">
        <v>89291</v>
      </c>
      <c r="AO68" s="253">
        <v>67093</v>
      </c>
      <c r="AP68" s="253">
        <v>393190</v>
      </c>
      <c r="AQ68" s="255">
        <v>341580</v>
      </c>
      <c r="AR68" s="255">
        <v>7673</v>
      </c>
      <c r="AS68" s="93">
        <v>206699742</v>
      </c>
    </row>
    <row r="69" spans="1:45" ht="12" customHeight="1">
      <c r="A69" s="90"/>
      <c r="B69" s="91" t="s">
        <v>394</v>
      </c>
      <c r="C69" s="489" t="s">
        <v>41</v>
      </c>
      <c r="D69" s="489"/>
      <c r="E69" s="489"/>
      <c r="F69" s="489"/>
      <c r="G69" s="120"/>
      <c r="H69" s="240"/>
      <c r="I69" s="261">
        <v>1782192</v>
      </c>
      <c r="J69" s="240">
        <v>611579</v>
      </c>
      <c r="K69" s="261">
        <v>524854</v>
      </c>
      <c r="L69" s="240">
        <v>40932</v>
      </c>
      <c r="M69" s="240"/>
      <c r="N69" s="240"/>
      <c r="O69" s="240"/>
      <c r="P69" s="240">
        <v>50751</v>
      </c>
      <c r="Q69" s="240">
        <v>251990</v>
      </c>
      <c r="R69" s="240">
        <v>150628</v>
      </c>
      <c r="S69" s="240">
        <v>51369</v>
      </c>
      <c r="T69" s="240">
        <v>80293</v>
      </c>
      <c r="U69" s="240">
        <v>582757</v>
      </c>
      <c r="V69" s="240">
        <v>182970</v>
      </c>
      <c r="W69" s="107">
        <v>76196</v>
      </c>
      <c r="X69" s="104"/>
      <c r="Y69" s="105" t="s">
        <v>394</v>
      </c>
      <c r="Z69" s="481" t="s">
        <v>41</v>
      </c>
      <c r="AA69" s="481"/>
      <c r="AB69" s="481"/>
      <c r="AC69" s="481"/>
      <c r="AD69" s="216"/>
      <c r="AE69" s="240">
        <v>977169</v>
      </c>
      <c r="AF69" s="240">
        <v>130162</v>
      </c>
      <c r="AG69" s="261">
        <v>1298759</v>
      </c>
      <c r="AH69" s="240">
        <v>461578</v>
      </c>
      <c r="AI69" s="240">
        <v>229366</v>
      </c>
      <c r="AJ69" s="240"/>
      <c r="AK69" s="240">
        <v>428683</v>
      </c>
      <c r="AL69" s="240"/>
      <c r="AM69" s="240">
        <v>56929</v>
      </c>
      <c r="AN69" s="240">
        <v>53854</v>
      </c>
      <c r="AO69" s="240">
        <v>23736</v>
      </c>
      <c r="AP69" s="240">
        <v>117823</v>
      </c>
      <c r="AQ69" s="242">
        <v>27391</v>
      </c>
      <c r="AR69" s="242">
        <v>8050</v>
      </c>
      <c r="AS69" s="93">
        <v>8200011</v>
      </c>
    </row>
    <row r="70" spans="1:45" s="113" customFormat="1" ht="12" customHeight="1">
      <c r="A70" s="123"/>
      <c r="B70" s="124"/>
      <c r="C70" s="519" t="s">
        <v>103</v>
      </c>
      <c r="D70" s="519"/>
      <c r="E70" s="519"/>
      <c r="F70" s="519"/>
      <c r="G70" s="125"/>
      <c r="H70" s="262"/>
      <c r="I70" s="262">
        <v>548.331338590429</v>
      </c>
      <c r="J70" s="262">
        <v>157.31166836862</v>
      </c>
      <c r="K70" s="262">
        <v>59.1290182303226</v>
      </c>
      <c r="L70" s="262">
        <v>13.5339688333846</v>
      </c>
      <c r="M70" s="262"/>
      <c r="N70" s="262"/>
      <c r="O70" s="262"/>
      <c r="P70" s="262">
        <v>74.3887781425891</v>
      </c>
      <c r="Q70" s="262">
        <v>366.259211348672</v>
      </c>
      <c r="R70" s="262">
        <v>469.538653366584</v>
      </c>
      <c r="S70" s="262"/>
      <c r="T70" s="262">
        <v>1388.43160989106</v>
      </c>
      <c r="U70" s="262">
        <v>4422.86733454766</v>
      </c>
      <c r="V70" s="262">
        <v>876.839028130541</v>
      </c>
      <c r="W70" s="263">
        <v>590.117719950434</v>
      </c>
      <c r="X70" s="221"/>
      <c r="Y70" s="222"/>
      <c r="Z70" s="523" t="s">
        <v>103</v>
      </c>
      <c r="AA70" s="523"/>
      <c r="AB70" s="523"/>
      <c r="AC70" s="523"/>
      <c r="AD70" s="223"/>
      <c r="AE70" s="262">
        <v>493.108772992203</v>
      </c>
      <c r="AF70" s="262">
        <v>845.317573710872</v>
      </c>
      <c r="AG70" s="262">
        <v>1135.53692272719</v>
      </c>
      <c r="AH70" s="262">
        <v>668.13056379822</v>
      </c>
      <c r="AI70" s="262">
        <v>220.794747887026</v>
      </c>
      <c r="AJ70" s="262"/>
      <c r="AK70" s="262">
        <v>1129.42090842028</v>
      </c>
      <c r="AL70" s="262"/>
      <c r="AM70" s="262">
        <v>762.51004553978</v>
      </c>
      <c r="AN70" s="262">
        <v>6434.16965352449</v>
      </c>
      <c r="AO70" s="262">
        <v>8357.74647887324</v>
      </c>
      <c r="AP70" s="262">
        <v>2426.33855024712</v>
      </c>
      <c r="AQ70" s="264">
        <v>144.436827673487</v>
      </c>
      <c r="AR70" s="264">
        <v>1712.76595744681</v>
      </c>
      <c r="AS70" s="126">
        <v>126</v>
      </c>
    </row>
    <row r="71" spans="1:45" ht="12" customHeight="1">
      <c r="A71" s="90"/>
      <c r="B71" s="91" t="s">
        <v>395</v>
      </c>
      <c r="C71" s="489" t="s">
        <v>42</v>
      </c>
      <c r="D71" s="489"/>
      <c r="E71" s="489"/>
      <c r="F71" s="489"/>
      <c r="G71" s="120"/>
      <c r="H71" s="240">
        <v>0</v>
      </c>
      <c r="I71" s="240">
        <v>0</v>
      </c>
      <c r="J71" s="240">
        <v>0</v>
      </c>
      <c r="K71" s="240">
        <v>0</v>
      </c>
      <c r="L71" s="240">
        <v>0</v>
      </c>
      <c r="M71" s="240">
        <v>0</v>
      </c>
      <c r="N71" s="240">
        <v>0</v>
      </c>
      <c r="O71" s="240">
        <v>0</v>
      </c>
      <c r="P71" s="240">
        <v>0</v>
      </c>
      <c r="Q71" s="240">
        <v>0</v>
      </c>
      <c r="R71" s="240">
        <v>129595</v>
      </c>
      <c r="S71" s="240">
        <v>0</v>
      </c>
      <c r="T71" s="240">
        <v>0</v>
      </c>
      <c r="U71" s="240">
        <v>0</v>
      </c>
      <c r="V71" s="240">
        <v>0</v>
      </c>
      <c r="W71" s="107">
        <v>0</v>
      </c>
      <c r="X71" s="104"/>
      <c r="Y71" s="105" t="s">
        <v>395</v>
      </c>
      <c r="Z71" s="481" t="s">
        <v>42</v>
      </c>
      <c r="AA71" s="481"/>
      <c r="AB71" s="481"/>
      <c r="AC71" s="481"/>
      <c r="AD71" s="216"/>
      <c r="AE71" s="240">
        <v>981397</v>
      </c>
      <c r="AF71" s="240">
        <v>0</v>
      </c>
      <c r="AG71" s="240">
        <v>0</v>
      </c>
      <c r="AH71" s="240">
        <v>0</v>
      </c>
      <c r="AI71" s="240">
        <v>0</v>
      </c>
      <c r="AJ71" s="240">
        <v>0</v>
      </c>
      <c r="AK71" s="240">
        <v>0</v>
      </c>
      <c r="AL71" s="240">
        <v>0</v>
      </c>
      <c r="AM71" s="240">
        <v>0</v>
      </c>
      <c r="AN71" s="240">
        <v>0</v>
      </c>
      <c r="AO71" s="240">
        <v>12676</v>
      </c>
      <c r="AP71" s="240">
        <v>0</v>
      </c>
      <c r="AQ71" s="242">
        <v>0</v>
      </c>
      <c r="AR71" s="242">
        <v>0</v>
      </c>
      <c r="AS71" s="93">
        <v>1123668</v>
      </c>
    </row>
    <row r="72" spans="1:45" s="113" customFormat="1" ht="12" customHeight="1" thickBot="1">
      <c r="A72" s="127"/>
      <c r="B72" s="128"/>
      <c r="C72" s="518" t="s">
        <v>43</v>
      </c>
      <c r="D72" s="518"/>
      <c r="E72" s="518"/>
      <c r="F72" s="518"/>
      <c r="G72" s="129"/>
      <c r="H72" s="265">
        <v>0</v>
      </c>
      <c r="I72" s="265">
        <v>0</v>
      </c>
      <c r="J72" s="265">
        <v>0</v>
      </c>
      <c r="K72" s="265">
        <v>0</v>
      </c>
      <c r="L72" s="265">
        <v>0</v>
      </c>
      <c r="M72" s="265">
        <v>0</v>
      </c>
      <c r="N72" s="265">
        <v>0</v>
      </c>
      <c r="O72" s="265">
        <v>0</v>
      </c>
      <c r="P72" s="265">
        <v>0</v>
      </c>
      <c r="Q72" s="265">
        <v>0</v>
      </c>
      <c r="R72" s="266">
        <v>403.97443890274315</v>
      </c>
      <c r="S72" s="267"/>
      <c r="T72" s="266">
        <v>0</v>
      </c>
      <c r="U72" s="265">
        <v>0</v>
      </c>
      <c r="V72" s="265">
        <v>0</v>
      </c>
      <c r="W72" s="268">
        <v>0</v>
      </c>
      <c r="X72" s="224"/>
      <c r="Y72" s="225"/>
      <c r="Z72" s="522" t="s">
        <v>43</v>
      </c>
      <c r="AA72" s="522"/>
      <c r="AB72" s="522"/>
      <c r="AC72" s="522"/>
      <c r="AD72" s="226"/>
      <c r="AE72" s="265">
        <v>495.24234854792724</v>
      </c>
      <c r="AF72" s="265">
        <v>0</v>
      </c>
      <c r="AG72" s="265">
        <v>0</v>
      </c>
      <c r="AH72" s="265">
        <v>0</v>
      </c>
      <c r="AI72" s="265">
        <v>0</v>
      </c>
      <c r="AJ72" s="265">
        <v>0</v>
      </c>
      <c r="AK72" s="265">
        <v>0</v>
      </c>
      <c r="AL72" s="265">
        <v>0</v>
      </c>
      <c r="AM72" s="265">
        <v>0</v>
      </c>
      <c r="AN72" s="265">
        <v>0</v>
      </c>
      <c r="AO72" s="265">
        <v>4463.380281690141</v>
      </c>
      <c r="AP72" s="265">
        <v>0</v>
      </c>
      <c r="AQ72" s="269">
        <v>0</v>
      </c>
      <c r="AR72" s="269">
        <v>0</v>
      </c>
      <c r="AS72" s="130">
        <v>17.3</v>
      </c>
    </row>
    <row r="73" spans="1:45" s="113" customFormat="1" ht="12" customHeight="1">
      <c r="A73" s="156"/>
      <c r="B73" s="157"/>
      <c r="C73" s="158"/>
      <c r="D73" s="158"/>
      <c r="E73" s="158"/>
      <c r="F73" s="158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227"/>
      <c r="Y73" s="227"/>
      <c r="Z73" s="227"/>
      <c r="AA73" s="227"/>
      <c r="AB73" s="227"/>
      <c r="AC73" s="227"/>
      <c r="AD73" s="227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</row>
    <row r="74" spans="1:45" s="113" customFormat="1" ht="12" customHeight="1">
      <c r="A74" s="156"/>
      <c r="B74" s="157"/>
      <c r="C74" s="158"/>
      <c r="D74" s="158"/>
      <c r="E74" s="158"/>
      <c r="F74" s="158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227"/>
      <c r="Y74" s="227"/>
      <c r="Z74" s="227"/>
      <c r="AA74" s="227"/>
      <c r="AB74" s="227"/>
      <c r="AC74" s="227"/>
      <c r="AD74" s="227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</row>
    <row r="75" spans="1:45" s="113" customFormat="1" ht="12" customHeight="1">
      <c r="A75" s="156"/>
      <c r="B75" s="157"/>
      <c r="C75" s="158"/>
      <c r="D75" s="158"/>
      <c r="E75" s="158"/>
      <c r="F75" s="158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227"/>
      <c r="Y75" s="227"/>
      <c r="Z75" s="227"/>
      <c r="AA75" s="227"/>
      <c r="AB75" s="227"/>
      <c r="AC75" s="227"/>
      <c r="AD75" s="227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</row>
    <row r="76" spans="1:45" s="113" customFormat="1" ht="12" customHeight="1">
      <c r="A76" s="156"/>
      <c r="B76" s="157"/>
      <c r="C76" s="158"/>
      <c r="D76" s="158"/>
      <c r="E76" s="158"/>
      <c r="F76" s="158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227"/>
      <c r="Y76" s="227"/>
      <c r="Z76" s="227"/>
      <c r="AA76" s="227"/>
      <c r="AB76" s="227"/>
      <c r="AC76" s="227"/>
      <c r="AD76" s="227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</row>
    <row r="77" spans="1:45" s="113" customFormat="1" ht="12" customHeight="1">
      <c r="A77" s="156"/>
      <c r="B77" s="157"/>
      <c r="C77" s="158"/>
      <c r="D77" s="158"/>
      <c r="E77" s="158"/>
      <c r="F77" s="158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227"/>
      <c r="Y77" s="227"/>
      <c r="Z77" s="227"/>
      <c r="AA77" s="227"/>
      <c r="AB77" s="227"/>
      <c r="AC77" s="227"/>
      <c r="AD77" s="227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</row>
    <row r="78" spans="1:45" s="113" customFormat="1" ht="12" customHeight="1">
      <c r="A78" s="156"/>
      <c r="B78" s="157"/>
      <c r="C78" s="158"/>
      <c r="D78" s="158"/>
      <c r="E78" s="158"/>
      <c r="F78" s="158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227"/>
      <c r="Y78" s="227"/>
      <c r="Z78" s="227"/>
      <c r="AA78" s="227"/>
      <c r="AB78" s="227"/>
      <c r="AC78" s="227"/>
      <c r="AD78" s="227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</row>
    <row r="79" spans="1:45" s="113" customFormat="1" ht="12" customHeight="1">
      <c r="A79" s="156"/>
      <c r="B79" s="157"/>
      <c r="C79" s="158"/>
      <c r="D79" s="158"/>
      <c r="E79" s="158"/>
      <c r="F79" s="158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227"/>
      <c r="Y79" s="227"/>
      <c r="Z79" s="227"/>
      <c r="AA79" s="227"/>
      <c r="AB79" s="227"/>
      <c r="AC79" s="227"/>
      <c r="AD79" s="227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</row>
    <row r="80" spans="1:45" s="113" customFormat="1" ht="12" customHeight="1">
      <c r="A80" s="156"/>
      <c r="B80" s="157"/>
      <c r="C80" s="158"/>
      <c r="D80" s="158"/>
      <c r="E80" s="158"/>
      <c r="F80" s="158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227"/>
      <c r="Y80" s="227"/>
      <c r="Z80" s="227"/>
      <c r="AA80" s="227"/>
      <c r="AB80" s="227"/>
      <c r="AC80" s="227"/>
      <c r="AD80" s="227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</row>
    <row r="81" spans="1:45" s="113" customFormat="1" ht="12" customHeight="1">
      <c r="A81" s="156"/>
      <c r="B81" s="157"/>
      <c r="C81" s="158"/>
      <c r="D81" s="158"/>
      <c r="E81" s="158"/>
      <c r="F81" s="158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227"/>
      <c r="Y81" s="227"/>
      <c r="Z81" s="227"/>
      <c r="AA81" s="227"/>
      <c r="AB81" s="227"/>
      <c r="AC81" s="227"/>
      <c r="AD81" s="227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</row>
    <row r="82" spans="1:45" s="113" customFormat="1" ht="12" customHeight="1">
      <c r="A82" s="156"/>
      <c r="B82" s="157"/>
      <c r="C82" s="158"/>
      <c r="D82" s="158"/>
      <c r="E82" s="158"/>
      <c r="F82" s="158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227"/>
      <c r="Y82" s="227"/>
      <c r="Z82" s="227"/>
      <c r="AA82" s="227"/>
      <c r="AB82" s="227"/>
      <c r="AC82" s="227"/>
      <c r="AD82" s="227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</row>
    <row r="83" spans="1:45" s="113" customFormat="1" ht="12" customHeight="1">
      <c r="A83" s="156"/>
      <c r="B83" s="157"/>
      <c r="C83" s="158"/>
      <c r="D83" s="158"/>
      <c r="E83" s="158"/>
      <c r="F83" s="158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227"/>
      <c r="Y83" s="227"/>
      <c r="Z83" s="227"/>
      <c r="AA83" s="227"/>
      <c r="AB83" s="227"/>
      <c r="AC83" s="227"/>
      <c r="AD83" s="227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</row>
    <row r="84" spans="1:45" ht="18" customHeight="1">
      <c r="A84" s="131"/>
      <c r="B84" s="96"/>
      <c r="C84" s="96"/>
      <c r="D84" s="96"/>
      <c r="E84" s="96"/>
      <c r="F84" s="96"/>
      <c r="G84" s="96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228"/>
      <c r="Y84" s="203"/>
      <c r="Z84" s="203"/>
      <c r="AA84" s="203"/>
      <c r="AB84" s="203"/>
      <c r="AC84" s="203"/>
      <c r="AD84" s="203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</row>
    <row r="85" spans="1:56" ht="18" customHeight="1">
      <c r="A85" s="131"/>
      <c r="B85" s="96"/>
      <c r="C85" s="96"/>
      <c r="D85" s="96"/>
      <c r="E85" s="96"/>
      <c r="F85" s="96" t="s">
        <v>9</v>
      </c>
      <c r="G85" s="96"/>
      <c r="H85" s="133">
        <v>3495832</v>
      </c>
      <c r="I85" s="133">
        <v>322608</v>
      </c>
      <c r="J85" s="133">
        <v>399696</v>
      </c>
      <c r="K85" s="133">
        <v>877118</v>
      </c>
      <c r="L85" s="133">
        <v>302778</v>
      </c>
      <c r="M85" s="133">
        <v>101935</v>
      </c>
      <c r="N85" s="133">
        <v>102143</v>
      </c>
      <c r="O85" s="133">
        <v>97737</v>
      </c>
      <c r="P85" s="133">
        <v>67991</v>
      </c>
      <c r="Q85" s="133">
        <v>64966</v>
      </c>
      <c r="R85" s="133">
        <v>32961</v>
      </c>
      <c r="S85" s="133">
        <v>0</v>
      </c>
      <c r="T85" s="133">
        <v>5788</v>
      </c>
      <c r="U85" s="133">
        <v>11300</v>
      </c>
      <c r="V85" s="133">
        <v>20854</v>
      </c>
      <c r="W85" s="133">
        <v>12973</v>
      </c>
      <c r="X85" s="228"/>
      <c r="Y85" s="203"/>
      <c r="Z85" s="203"/>
      <c r="AA85" s="203"/>
      <c r="AB85" s="203"/>
      <c r="AC85" s="203" t="s">
        <v>9</v>
      </c>
      <c r="AD85" s="203"/>
      <c r="AE85" s="133">
        <v>198220</v>
      </c>
      <c r="AF85" s="133">
        <v>15375</v>
      </c>
      <c r="AG85" s="133">
        <v>117987</v>
      </c>
      <c r="AH85" s="133">
        <v>69648</v>
      </c>
      <c r="AI85" s="133">
        <v>103390</v>
      </c>
      <c r="AJ85" s="133">
        <v>9699</v>
      </c>
      <c r="AK85" s="133">
        <v>36745</v>
      </c>
      <c r="AL85" s="133">
        <v>6534</v>
      </c>
      <c r="AM85" s="133">
        <v>7531</v>
      </c>
      <c r="AN85" s="133">
        <v>858</v>
      </c>
      <c r="AO85" s="133">
        <v>266</v>
      </c>
      <c r="AP85" s="133">
        <v>4867</v>
      </c>
      <c r="AQ85" s="133">
        <v>18209</v>
      </c>
      <c r="AR85" s="133">
        <v>498</v>
      </c>
      <c r="AS85" s="132">
        <f>SUM(H85:AR85)</f>
        <v>6506507</v>
      </c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</row>
    <row r="86" spans="1:52" ht="18" customHeight="1">
      <c r="A86" s="131"/>
      <c r="B86" s="96"/>
      <c r="C86" s="96"/>
      <c r="D86" s="96"/>
      <c r="E86" s="96"/>
      <c r="F86" s="96" t="s">
        <v>12</v>
      </c>
      <c r="G86" s="96"/>
      <c r="H86" s="132">
        <v>0</v>
      </c>
      <c r="I86" s="132">
        <v>0</v>
      </c>
      <c r="J86" s="132">
        <v>0</v>
      </c>
      <c r="K86" s="132">
        <v>0</v>
      </c>
      <c r="L86" s="132">
        <v>0</v>
      </c>
      <c r="M86" s="132">
        <v>0</v>
      </c>
      <c r="N86" s="132">
        <v>0</v>
      </c>
      <c r="O86" s="132">
        <v>0</v>
      </c>
      <c r="P86" s="132">
        <v>0</v>
      </c>
      <c r="Q86" s="132">
        <v>0</v>
      </c>
      <c r="R86" s="132">
        <v>0</v>
      </c>
      <c r="S86" s="132">
        <v>0</v>
      </c>
      <c r="T86" s="132">
        <v>0</v>
      </c>
      <c r="U86" s="132">
        <v>0</v>
      </c>
      <c r="V86" s="132">
        <v>0</v>
      </c>
      <c r="W86" s="132">
        <v>0</v>
      </c>
      <c r="X86" s="228"/>
      <c r="Y86" s="203"/>
      <c r="Z86" s="203"/>
      <c r="AA86" s="203"/>
      <c r="AB86" s="203"/>
      <c r="AC86" s="203" t="s">
        <v>12</v>
      </c>
      <c r="AD86" s="203"/>
      <c r="AE86" s="132">
        <v>0</v>
      </c>
      <c r="AF86" s="132">
        <v>0</v>
      </c>
      <c r="AG86" s="132">
        <v>0</v>
      </c>
      <c r="AH86" s="132">
        <v>0</v>
      </c>
      <c r="AI86" s="132">
        <v>0</v>
      </c>
      <c r="AJ86" s="132">
        <v>0</v>
      </c>
      <c r="AK86" s="132">
        <v>0</v>
      </c>
      <c r="AL86" s="132">
        <v>0</v>
      </c>
      <c r="AM86" s="132">
        <v>0</v>
      </c>
      <c r="AN86" s="132">
        <v>0</v>
      </c>
      <c r="AO86" s="132">
        <v>0</v>
      </c>
      <c r="AP86" s="132">
        <v>0</v>
      </c>
      <c r="AQ86" s="132">
        <v>0</v>
      </c>
      <c r="AR86" s="132">
        <v>0</v>
      </c>
      <c r="AS86" s="132"/>
      <c r="AT86" s="132"/>
      <c r="AU86" s="132"/>
      <c r="AV86" s="132"/>
      <c r="AW86" s="132"/>
      <c r="AX86" s="132"/>
      <c r="AY86" s="132"/>
      <c r="AZ86" s="132"/>
    </row>
    <row r="87" spans="1:44" ht="18" customHeight="1">
      <c r="A87" s="131"/>
      <c r="B87" s="96"/>
      <c r="C87" s="96"/>
      <c r="D87" s="96"/>
      <c r="E87" s="96"/>
      <c r="F87" s="96"/>
      <c r="G87" s="96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228"/>
      <c r="Y87" s="203"/>
      <c r="Z87" s="203"/>
      <c r="AA87" s="203"/>
      <c r="AB87" s="203"/>
      <c r="AC87" s="203"/>
      <c r="AD87" s="20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</row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</sheetData>
  <sheetProtection/>
  <mergeCells count="165">
    <mergeCell ref="Z62:AA62"/>
    <mergeCell ref="AB62:AC62"/>
    <mergeCell ref="Z63:AA63"/>
    <mergeCell ref="AB63:AC63"/>
    <mergeCell ref="Z71:AC71"/>
    <mergeCell ref="Z72:AC72"/>
    <mergeCell ref="Z67:AC67"/>
    <mergeCell ref="Z68:AC68"/>
    <mergeCell ref="Z69:AC69"/>
    <mergeCell ref="Z70:AC70"/>
    <mergeCell ref="Z59:AA59"/>
    <mergeCell ref="AB59:AC59"/>
    <mergeCell ref="Z60:AA60"/>
    <mergeCell ref="AB60:AC60"/>
    <mergeCell ref="Z61:AA61"/>
    <mergeCell ref="AB61:AC61"/>
    <mergeCell ref="AA40:AC40"/>
    <mergeCell ref="Z42:AC42"/>
    <mergeCell ref="AA43:AC43"/>
    <mergeCell ref="Z54:AA54"/>
    <mergeCell ref="AB54:AC54"/>
    <mergeCell ref="Z55:AA55"/>
    <mergeCell ref="AB55:AC55"/>
    <mergeCell ref="AA50:AC50"/>
    <mergeCell ref="AA30:AC30"/>
    <mergeCell ref="Z31:AC31"/>
    <mergeCell ref="AA24:AC24"/>
    <mergeCell ref="AA27:AC27"/>
    <mergeCell ref="AA29:AC29"/>
    <mergeCell ref="AA38:AC38"/>
    <mergeCell ref="AA32:AC32"/>
    <mergeCell ref="AA33:AC33"/>
    <mergeCell ref="AA34:AC34"/>
    <mergeCell ref="AA35:AC35"/>
    <mergeCell ref="Z21:AC21"/>
    <mergeCell ref="Z22:AC22"/>
    <mergeCell ref="AA23:AC23"/>
    <mergeCell ref="AA25:AC25"/>
    <mergeCell ref="AA26:AC26"/>
    <mergeCell ref="AA28:AC28"/>
    <mergeCell ref="Z11:AA11"/>
    <mergeCell ref="AB11:AC11"/>
    <mergeCell ref="AA12:AC12"/>
    <mergeCell ref="AA13:AC13"/>
    <mergeCell ref="Z14:AC14"/>
    <mergeCell ref="Z20:AC20"/>
    <mergeCell ref="C66:F66"/>
    <mergeCell ref="X3:AD3"/>
    <mergeCell ref="Z4:AC4"/>
    <mergeCell ref="AA5:AC5"/>
    <mergeCell ref="Z6:AA6"/>
    <mergeCell ref="AB6:AC6"/>
    <mergeCell ref="Z7:AA7"/>
    <mergeCell ref="AB7:AC7"/>
    <mergeCell ref="Z9:AA9"/>
    <mergeCell ref="AB9:AC9"/>
    <mergeCell ref="C71:F71"/>
    <mergeCell ref="C72:F72"/>
    <mergeCell ref="C67:F67"/>
    <mergeCell ref="C68:F68"/>
    <mergeCell ref="C69:F69"/>
    <mergeCell ref="C70:F70"/>
    <mergeCell ref="C61:D61"/>
    <mergeCell ref="E61:F61"/>
    <mergeCell ref="C62:D62"/>
    <mergeCell ref="E62:F62"/>
    <mergeCell ref="C63:D63"/>
    <mergeCell ref="E63:F63"/>
    <mergeCell ref="D57:F57"/>
    <mergeCell ref="C58:D58"/>
    <mergeCell ref="E58:F58"/>
    <mergeCell ref="C59:D59"/>
    <mergeCell ref="E59:F59"/>
    <mergeCell ref="C60:D60"/>
    <mergeCell ref="E60:F60"/>
    <mergeCell ref="C54:D54"/>
    <mergeCell ref="E54:F54"/>
    <mergeCell ref="C55:D55"/>
    <mergeCell ref="E55:F55"/>
    <mergeCell ref="C56:D56"/>
    <mergeCell ref="E56:F56"/>
    <mergeCell ref="D49:F49"/>
    <mergeCell ref="D52:F52"/>
    <mergeCell ref="C51:F51"/>
    <mergeCell ref="D50:F50"/>
    <mergeCell ref="C53:D53"/>
    <mergeCell ref="E53:F53"/>
    <mergeCell ref="D47:F47"/>
    <mergeCell ref="D48:F48"/>
    <mergeCell ref="C45:F45"/>
    <mergeCell ref="C46:F46"/>
    <mergeCell ref="C20:F20"/>
    <mergeCell ref="D38:F38"/>
    <mergeCell ref="D32:F32"/>
    <mergeCell ref="D33:F33"/>
    <mergeCell ref="C31:F31"/>
    <mergeCell ref="D30:F30"/>
    <mergeCell ref="C21:F21"/>
    <mergeCell ref="D26:F26"/>
    <mergeCell ref="D24:F24"/>
    <mergeCell ref="C22:F22"/>
    <mergeCell ref="D23:F23"/>
    <mergeCell ref="D25:F25"/>
    <mergeCell ref="D27:F27"/>
    <mergeCell ref="D29:F29"/>
    <mergeCell ref="D13:F13"/>
    <mergeCell ref="E6:F6"/>
    <mergeCell ref="E7:F7"/>
    <mergeCell ref="E9:F9"/>
    <mergeCell ref="E11:F11"/>
    <mergeCell ref="D12:F12"/>
    <mergeCell ref="D28:F28"/>
    <mergeCell ref="C14:F14"/>
    <mergeCell ref="AS2:AS3"/>
    <mergeCell ref="C4:F4"/>
    <mergeCell ref="C11:D11"/>
    <mergeCell ref="A2:G2"/>
    <mergeCell ref="A3:G3"/>
    <mergeCell ref="D5:F5"/>
    <mergeCell ref="C6:D6"/>
    <mergeCell ref="C7:D7"/>
    <mergeCell ref="C9:D9"/>
    <mergeCell ref="X2:AD2"/>
    <mergeCell ref="B15:B19"/>
    <mergeCell ref="D15:F15"/>
    <mergeCell ref="D16:F16"/>
    <mergeCell ref="D17:F17"/>
    <mergeCell ref="D18:F18"/>
    <mergeCell ref="D19:F19"/>
    <mergeCell ref="C42:F42"/>
    <mergeCell ref="D43:F43"/>
    <mergeCell ref="D44:F44"/>
    <mergeCell ref="D41:F41"/>
    <mergeCell ref="D34:F34"/>
    <mergeCell ref="D35:F35"/>
    <mergeCell ref="D39:F39"/>
    <mergeCell ref="D36:F36"/>
    <mergeCell ref="D37:F37"/>
    <mergeCell ref="D40:F40"/>
    <mergeCell ref="Y15:Y19"/>
    <mergeCell ref="AA15:AC15"/>
    <mergeCell ref="AA16:AC16"/>
    <mergeCell ref="AA17:AC17"/>
    <mergeCell ref="AA18:AC18"/>
    <mergeCell ref="AA19:AC19"/>
    <mergeCell ref="AA36:AC36"/>
    <mergeCell ref="AA37:AC37"/>
    <mergeCell ref="AA44:AC44"/>
    <mergeCell ref="AA47:AC47"/>
    <mergeCell ref="AA48:AC48"/>
    <mergeCell ref="AA49:AC49"/>
    <mergeCell ref="AA39:AC39"/>
    <mergeCell ref="AA41:AC41"/>
    <mergeCell ref="Z45:AC45"/>
    <mergeCell ref="Z46:AC46"/>
    <mergeCell ref="Z66:AC66"/>
    <mergeCell ref="Z51:AC51"/>
    <mergeCell ref="AA52:AC52"/>
    <mergeCell ref="Z53:AA53"/>
    <mergeCell ref="AB53:AC53"/>
    <mergeCell ref="Z56:AA56"/>
    <mergeCell ref="AB56:AC56"/>
    <mergeCell ref="AA57:AC57"/>
    <mergeCell ref="Z58:AA58"/>
    <mergeCell ref="AB58:AC5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2"/>
  <colBreaks count="3" manualBreakCount="3">
    <brk id="14" max="58" man="1"/>
    <brk id="23" max="58" man="1"/>
    <brk id="37" max="7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40"/>
  <sheetViews>
    <sheetView showZeros="0" tabSelected="1" view="pageBreakPreview" zoomScale="110" zoomScaleSheetLayoutView="110" zoomScalePageLayoutView="0" workbookViewId="0" topLeftCell="A1">
      <pane xSplit="8" ySplit="3" topLeftCell="I10" activePane="bottomRight" state="frozen"/>
      <selection pane="topLeft" activeCell="AF4" sqref="AF4"/>
      <selection pane="topRight" activeCell="AF4" sqref="AF4"/>
      <selection pane="bottomLeft" activeCell="AF4" sqref="AF4"/>
      <selection pane="bottomRight" activeCell="L15" sqref="L15"/>
    </sheetView>
  </sheetViews>
  <sheetFormatPr defaultColWidth="10.875" defaultRowHeight="13.5"/>
  <cols>
    <col min="1" max="1" width="2.50390625" style="3" customWidth="1"/>
    <col min="2" max="2" width="0.6171875" style="116" customWidth="1"/>
    <col min="3" max="3" width="3.875" style="84" customWidth="1"/>
    <col min="4" max="4" width="0.74609375" style="116" customWidth="1"/>
    <col min="5" max="5" width="3.875" style="116" customWidth="1"/>
    <col min="6" max="6" width="12.375" style="84" customWidth="1"/>
    <col min="7" max="7" width="3.125" style="84" customWidth="1"/>
    <col min="8" max="8" width="0.74609375" style="84" customWidth="1"/>
    <col min="9" max="15" width="9.875" style="3" customWidth="1"/>
    <col min="16" max="24" width="10.625" style="3" customWidth="1"/>
    <col min="25" max="25" width="2.50390625" style="108" customWidth="1"/>
    <col min="26" max="26" width="0.6171875" style="215" customWidth="1"/>
    <col min="27" max="27" width="3.875" style="200" customWidth="1"/>
    <col min="28" max="28" width="0.74609375" style="215" customWidth="1"/>
    <col min="29" max="29" width="3.875" style="215" customWidth="1"/>
    <col min="30" max="30" width="12.375" style="200" customWidth="1"/>
    <col min="31" max="31" width="3.125" style="200" customWidth="1"/>
    <col min="32" max="32" width="0.74609375" style="200" customWidth="1"/>
    <col min="33" max="39" width="9.875" style="3" customWidth="1"/>
    <col min="40" max="46" width="10.625" style="3" customWidth="1"/>
    <col min="47" max="47" width="12.625" style="108" customWidth="1"/>
    <col min="48" max="16384" width="10.875" style="3" customWidth="1"/>
  </cols>
  <sheetData>
    <row r="1" spans="1:47" ht="18.75" customHeight="1" thickBot="1">
      <c r="A1" s="83" t="s">
        <v>131</v>
      </c>
      <c r="B1" s="3"/>
      <c r="W1" s="85"/>
      <c r="X1" s="85" t="s">
        <v>50</v>
      </c>
      <c r="Y1" s="199"/>
      <c r="Z1" s="108"/>
      <c r="AU1" s="145" t="s">
        <v>50</v>
      </c>
    </row>
    <row r="2" spans="1:47" s="108" customFormat="1" ht="41.25" customHeight="1">
      <c r="A2" s="498" t="s">
        <v>332</v>
      </c>
      <c r="B2" s="499"/>
      <c r="C2" s="499"/>
      <c r="D2" s="499"/>
      <c r="E2" s="499"/>
      <c r="F2" s="499"/>
      <c r="G2" s="499"/>
      <c r="H2" s="500"/>
      <c r="I2" s="150" t="s">
        <v>177</v>
      </c>
      <c r="J2" s="150" t="s">
        <v>141</v>
      </c>
      <c r="K2" s="147" t="s">
        <v>328</v>
      </c>
      <c r="L2" s="147" t="s">
        <v>142</v>
      </c>
      <c r="M2" s="147" t="s">
        <v>143</v>
      </c>
      <c r="N2" s="147" t="s">
        <v>178</v>
      </c>
      <c r="O2" s="147" t="s">
        <v>214</v>
      </c>
      <c r="P2" s="147" t="s">
        <v>179</v>
      </c>
      <c r="Q2" s="147" t="s">
        <v>163</v>
      </c>
      <c r="R2" s="147" t="s">
        <v>356</v>
      </c>
      <c r="S2" s="150" t="s">
        <v>177</v>
      </c>
      <c r="T2" s="150" t="s">
        <v>141</v>
      </c>
      <c r="U2" s="147" t="s">
        <v>328</v>
      </c>
      <c r="V2" s="147" t="s">
        <v>142</v>
      </c>
      <c r="W2" s="147" t="s">
        <v>180</v>
      </c>
      <c r="X2" s="151" t="s">
        <v>356</v>
      </c>
      <c r="Y2" s="498" t="s">
        <v>332</v>
      </c>
      <c r="Z2" s="499"/>
      <c r="AA2" s="499"/>
      <c r="AB2" s="499"/>
      <c r="AC2" s="499"/>
      <c r="AD2" s="499"/>
      <c r="AE2" s="499"/>
      <c r="AF2" s="500"/>
      <c r="AG2" s="147" t="s">
        <v>177</v>
      </c>
      <c r="AH2" s="147" t="s">
        <v>328</v>
      </c>
      <c r="AI2" s="147" t="s">
        <v>142</v>
      </c>
      <c r="AJ2" s="147" t="s">
        <v>143</v>
      </c>
      <c r="AK2" s="147" t="s">
        <v>146</v>
      </c>
      <c r="AL2" s="147" t="s">
        <v>164</v>
      </c>
      <c r="AM2" s="147" t="s">
        <v>163</v>
      </c>
      <c r="AN2" s="147" t="s">
        <v>356</v>
      </c>
      <c r="AO2" s="147" t="s">
        <v>328</v>
      </c>
      <c r="AP2" s="147" t="s">
        <v>142</v>
      </c>
      <c r="AQ2" s="147" t="s">
        <v>177</v>
      </c>
      <c r="AR2" s="147" t="s">
        <v>142</v>
      </c>
      <c r="AS2" s="147" t="s">
        <v>142</v>
      </c>
      <c r="AT2" s="147" t="s">
        <v>180</v>
      </c>
      <c r="AU2" s="490" t="s">
        <v>184</v>
      </c>
    </row>
    <row r="3" spans="1:47" s="108" customFormat="1" ht="33.75" customHeight="1">
      <c r="A3" s="501" t="s">
        <v>334</v>
      </c>
      <c r="B3" s="502"/>
      <c r="C3" s="502"/>
      <c r="D3" s="502"/>
      <c r="E3" s="502"/>
      <c r="F3" s="502"/>
      <c r="G3" s="502"/>
      <c r="H3" s="503"/>
      <c r="I3" s="149" t="s">
        <v>148</v>
      </c>
      <c r="J3" s="149" t="s">
        <v>148</v>
      </c>
      <c r="K3" s="149" t="s">
        <v>148</v>
      </c>
      <c r="L3" s="149" t="s">
        <v>148</v>
      </c>
      <c r="M3" s="149" t="s">
        <v>148</v>
      </c>
      <c r="N3" s="149" t="s">
        <v>148</v>
      </c>
      <c r="O3" s="149" t="s">
        <v>148</v>
      </c>
      <c r="P3" s="149" t="s">
        <v>148</v>
      </c>
      <c r="Q3" s="149" t="s">
        <v>148</v>
      </c>
      <c r="R3" s="149" t="s">
        <v>148</v>
      </c>
      <c r="S3" s="149" t="s">
        <v>185</v>
      </c>
      <c r="T3" s="149" t="s">
        <v>185</v>
      </c>
      <c r="U3" s="149" t="s">
        <v>185</v>
      </c>
      <c r="V3" s="149" t="s">
        <v>185</v>
      </c>
      <c r="W3" s="149" t="s">
        <v>185</v>
      </c>
      <c r="X3" s="152" t="s">
        <v>185</v>
      </c>
      <c r="Y3" s="501" t="s">
        <v>334</v>
      </c>
      <c r="Z3" s="502"/>
      <c r="AA3" s="502"/>
      <c r="AB3" s="502"/>
      <c r="AC3" s="502"/>
      <c r="AD3" s="502"/>
      <c r="AE3" s="502"/>
      <c r="AF3" s="503"/>
      <c r="AG3" s="153" t="s">
        <v>186</v>
      </c>
      <c r="AH3" s="149" t="s">
        <v>186</v>
      </c>
      <c r="AI3" s="149" t="s">
        <v>186</v>
      </c>
      <c r="AJ3" s="149" t="s">
        <v>186</v>
      </c>
      <c r="AK3" s="149" t="s">
        <v>186</v>
      </c>
      <c r="AL3" s="149" t="s">
        <v>186</v>
      </c>
      <c r="AM3" s="149" t="s">
        <v>186</v>
      </c>
      <c r="AN3" s="149" t="s">
        <v>186</v>
      </c>
      <c r="AO3" s="149" t="s">
        <v>330</v>
      </c>
      <c r="AP3" s="149" t="s">
        <v>139</v>
      </c>
      <c r="AQ3" s="149" t="s">
        <v>134</v>
      </c>
      <c r="AR3" s="149" t="s">
        <v>134</v>
      </c>
      <c r="AS3" s="149" t="s">
        <v>165</v>
      </c>
      <c r="AT3" s="149" t="s">
        <v>165</v>
      </c>
      <c r="AU3" s="491"/>
    </row>
    <row r="4" spans="1:47" ht="18.75" customHeight="1">
      <c r="A4" s="544" t="s">
        <v>132</v>
      </c>
      <c r="B4" s="545"/>
      <c r="C4" s="92" t="s">
        <v>215</v>
      </c>
      <c r="D4" s="489" t="s">
        <v>75</v>
      </c>
      <c r="E4" s="489"/>
      <c r="F4" s="489"/>
      <c r="G4" s="489"/>
      <c r="H4" s="120"/>
      <c r="I4" s="240">
        <v>1422500</v>
      </c>
      <c r="J4" s="240">
        <v>457258</v>
      </c>
      <c r="K4" s="240">
        <v>489500</v>
      </c>
      <c r="L4" s="240">
        <v>685500</v>
      </c>
      <c r="M4" s="240">
        <v>12800</v>
      </c>
      <c r="N4" s="240">
        <v>242200</v>
      </c>
      <c r="O4" s="240">
        <v>91100</v>
      </c>
      <c r="P4" s="240">
        <v>157240</v>
      </c>
      <c r="Q4" s="240">
        <v>24400</v>
      </c>
      <c r="R4" s="240">
        <v>339300</v>
      </c>
      <c r="S4" s="240">
        <v>158500</v>
      </c>
      <c r="T4" s="240">
        <v>0</v>
      </c>
      <c r="U4" s="240">
        <v>2300</v>
      </c>
      <c r="V4" s="240">
        <v>0</v>
      </c>
      <c r="W4" s="240">
        <v>0</v>
      </c>
      <c r="X4" s="241">
        <v>0</v>
      </c>
      <c r="Y4" s="529" t="s">
        <v>132</v>
      </c>
      <c r="Z4" s="530"/>
      <c r="AA4" s="106" t="s">
        <v>215</v>
      </c>
      <c r="AB4" s="481" t="s">
        <v>75</v>
      </c>
      <c r="AC4" s="481"/>
      <c r="AD4" s="481"/>
      <c r="AE4" s="481"/>
      <c r="AF4" s="216"/>
      <c r="AG4" s="240">
        <v>350400</v>
      </c>
      <c r="AH4" s="240">
        <v>21400</v>
      </c>
      <c r="AI4" s="240">
        <v>111000</v>
      </c>
      <c r="AJ4" s="240">
        <v>0</v>
      </c>
      <c r="AK4" s="240">
        <v>77000</v>
      </c>
      <c r="AL4" s="240">
        <v>10700</v>
      </c>
      <c r="AM4" s="240">
        <v>80000</v>
      </c>
      <c r="AN4" s="240">
        <v>0</v>
      </c>
      <c r="AO4" s="240">
        <v>2700</v>
      </c>
      <c r="AP4" s="240">
        <v>0</v>
      </c>
      <c r="AQ4" s="240">
        <v>0</v>
      </c>
      <c r="AR4" s="240">
        <v>0</v>
      </c>
      <c r="AS4" s="242">
        <v>11200</v>
      </c>
      <c r="AT4" s="242">
        <v>0</v>
      </c>
      <c r="AU4" s="107">
        <v>4746998</v>
      </c>
    </row>
    <row r="5" spans="1:47" ht="18.75" customHeight="1">
      <c r="A5" s="546"/>
      <c r="B5" s="547"/>
      <c r="C5" s="96"/>
      <c r="D5" s="95" t="s">
        <v>216</v>
      </c>
      <c r="E5" s="487" t="s">
        <v>104</v>
      </c>
      <c r="F5" s="487"/>
      <c r="G5" s="487"/>
      <c r="H5" s="121"/>
      <c r="I5" s="243">
        <v>392300</v>
      </c>
      <c r="J5" s="243">
        <v>33500</v>
      </c>
      <c r="K5" s="243">
        <v>283600</v>
      </c>
      <c r="L5" s="243">
        <v>296500</v>
      </c>
      <c r="M5" s="243">
        <v>12800</v>
      </c>
      <c r="N5" s="243">
        <v>153900</v>
      </c>
      <c r="O5" s="243">
        <v>0</v>
      </c>
      <c r="P5" s="243">
        <v>59100</v>
      </c>
      <c r="Q5" s="243">
        <v>24400</v>
      </c>
      <c r="R5" s="243">
        <v>339300</v>
      </c>
      <c r="S5" s="243">
        <v>133800</v>
      </c>
      <c r="T5" s="243">
        <v>0</v>
      </c>
      <c r="U5" s="243">
        <v>0</v>
      </c>
      <c r="V5" s="243">
        <v>0</v>
      </c>
      <c r="W5" s="243">
        <v>0</v>
      </c>
      <c r="X5" s="244">
        <v>0</v>
      </c>
      <c r="Y5" s="531"/>
      <c r="Z5" s="532"/>
      <c r="AA5" s="203"/>
      <c r="AB5" s="202" t="s">
        <v>217</v>
      </c>
      <c r="AC5" s="504" t="s">
        <v>104</v>
      </c>
      <c r="AD5" s="504"/>
      <c r="AE5" s="504"/>
      <c r="AF5" s="217"/>
      <c r="AG5" s="243">
        <v>124600</v>
      </c>
      <c r="AH5" s="243">
        <v>0</v>
      </c>
      <c r="AI5" s="243">
        <v>23000</v>
      </c>
      <c r="AJ5" s="243">
        <v>0</v>
      </c>
      <c r="AK5" s="243">
        <v>0</v>
      </c>
      <c r="AL5" s="243">
        <v>0</v>
      </c>
      <c r="AM5" s="243">
        <v>80000</v>
      </c>
      <c r="AN5" s="243">
        <v>0</v>
      </c>
      <c r="AO5" s="243">
        <v>0</v>
      </c>
      <c r="AP5" s="243">
        <v>0</v>
      </c>
      <c r="AQ5" s="243">
        <v>0</v>
      </c>
      <c r="AR5" s="243">
        <v>0</v>
      </c>
      <c r="AS5" s="245">
        <v>11200</v>
      </c>
      <c r="AT5" s="245">
        <v>0</v>
      </c>
      <c r="AU5" s="185">
        <v>1968000</v>
      </c>
    </row>
    <row r="6" spans="1:47" ht="18.75" customHeight="1">
      <c r="A6" s="546"/>
      <c r="B6" s="547"/>
      <c r="C6" s="95"/>
      <c r="D6" s="95" t="s">
        <v>218</v>
      </c>
      <c r="E6" s="487" t="s">
        <v>59</v>
      </c>
      <c r="F6" s="487"/>
      <c r="G6" s="487"/>
      <c r="H6" s="121"/>
      <c r="I6" s="243">
        <v>1030200</v>
      </c>
      <c r="J6" s="243">
        <v>423758</v>
      </c>
      <c r="K6" s="243">
        <v>205900</v>
      </c>
      <c r="L6" s="243">
        <v>389000</v>
      </c>
      <c r="M6" s="243">
        <v>0</v>
      </c>
      <c r="N6" s="243">
        <v>88300</v>
      </c>
      <c r="O6" s="243">
        <v>91100</v>
      </c>
      <c r="P6" s="243">
        <v>98140</v>
      </c>
      <c r="Q6" s="243">
        <v>0</v>
      </c>
      <c r="R6" s="243">
        <v>0</v>
      </c>
      <c r="S6" s="243">
        <v>24700</v>
      </c>
      <c r="T6" s="243">
        <v>0</v>
      </c>
      <c r="U6" s="243">
        <v>2300</v>
      </c>
      <c r="V6" s="243">
        <v>0</v>
      </c>
      <c r="W6" s="243">
        <v>0</v>
      </c>
      <c r="X6" s="244">
        <v>0</v>
      </c>
      <c r="Y6" s="531"/>
      <c r="Z6" s="532"/>
      <c r="AA6" s="202"/>
      <c r="AB6" s="202" t="s">
        <v>219</v>
      </c>
      <c r="AC6" s="504" t="s">
        <v>59</v>
      </c>
      <c r="AD6" s="504"/>
      <c r="AE6" s="504"/>
      <c r="AF6" s="217"/>
      <c r="AG6" s="243">
        <v>225800</v>
      </c>
      <c r="AH6" s="243">
        <v>21400</v>
      </c>
      <c r="AI6" s="243">
        <v>88000</v>
      </c>
      <c r="AJ6" s="243">
        <v>0</v>
      </c>
      <c r="AK6" s="243">
        <v>77000</v>
      </c>
      <c r="AL6" s="243">
        <v>10700</v>
      </c>
      <c r="AM6" s="243">
        <v>0</v>
      </c>
      <c r="AN6" s="243">
        <v>0</v>
      </c>
      <c r="AO6" s="243">
        <v>2700</v>
      </c>
      <c r="AP6" s="243">
        <v>0</v>
      </c>
      <c r="AQ6" s="243">
        <v>0</v>
      </c>
      <c r="AR6" s="243">
        <v>0</v>
      </c>
      <c r="AS6" s="245">
        <v>0</v>
      </c>
      <c r="AT6" s="245">
        <v>0</v>
      </c>
      <c r="AU6" s="185">
        <v>2778998</v>
      </c>
    </row>
    <row r="7" spans="1:47" ht="18.75" customHeight="1">
      <c r="A7" s="546"/>
      <c r="B7" s="547"/>
      <c r="C7" s="96" t="s">
        <v>220</v>
      </c>
      <c r="D7" s="487" t="s">
        <v>105</v>
      </c>
      <c r="E7" s="487"/>
      <c r="F7" s="487"/>
      <c r="G7" s="487"/>
      <c r="H7" s="121"/>
      <c r="I7" s="243">
        <v>394580</v>
      </c>
      <c r="J7" s="243">
        <v>0</v>
      </c>
      <c r="K7" s="243">
        <v>190025</v>
      </c>
      <c r="L7" s="243">
        <v>21481</v>
      </c>
      <c r="M7" s="243">
        <v>250358</v>
      </c>
      <c r="N7" s="243">
        <v>45554</v>
      </c>
      <c r="O7" s="243">
        <v>0</v>
      </c>
      <c r="P7" s="243">
        <v>0</v>
      </c>
      <c r="Q7" s="243">
        <v>0</v>
      </c>
      <c r="R7" s="243">
        <v>100000</v>
      </c>
      <c r="S7" s="243">
        <v>8101</v>
      </c>
      <c r="T7" s="243">
        <v>0</v>
      </c>
      <c r="U7" s="243">
        <v>14472</v>
      </c>
      <c r="V7" s="243">
        <v>0</v>
      </c>
      <c r="W7" s="243">
        <v>38309</v>
      </c>
      <c r="X7" s="244">
        <v>0</v>
      </c>
      <c r="Y7" s="531"/>
      <c r="Z7" s="532"/>
      <c r="AA7" s="203" t="s">
        <v>220</v>
      </c>
      <c r="AB7" s="504" t="s">
        <v>105</v>
      </c>
      <c r="AC7" s="504"/>
      <c r="AD7" s="504"/>
      <c r="AE7" s="504"/>
      <c r="AF7" s="217"/>
      <c r="AG7" s="243">
        <v>121453</v>
      </c>
      <c r="AH7" s="243">
        <v>30698</v>
      </c>
      <c r="AI7" s="243">
        <v>373</v>
      </c>
      <c r="AJ7" s="243">
        <v>128513</v>
      </c>
      <c r="AK7" s="243">
        <v>7000</v>
      </c>
      <c r="AL7" s="243">
        <v>0</v>
      </c>
      <c r="AM7" s="243">
        <v>0</v>
      </c>
      <c r="AN7" s="243">
        <v>20000</v>
      </c>
      <c r="AO7" s="243">
        <v>13933</v>
      </c>
      <c r="AP7" s="243">
        <v>0</v>
      </c>
      <c r="AQ7" s="243">
        <v>949</v>
      </c>
      <c r="AR7" s="243">
        <v>0</v>
      </c>
      <c r="AS7" s="245">
        <v>0</v>
      </c>
      <c r="AT7" s="245">
        <v>267</v>
      </c>
      <c r="AU7" s="185">
        <v>1386066</v>
      </c>
    </row>
    <row r="8" spans="1:75" ht="18.75" customHeight="1">
      <c r="A8" s="546"/>
      <c r="B8" s="547"/>
      <c r="C8" s="96" t="s">
        <v>189</v>
      </c>
      <c r="D8" s="487" t="s">
        <v>106</v>
      </c>
      <c r="E8" s="487"/>
      <c r="F8" s="487"/>
      <c r="G8" s="487"/>
      <c r="H8" s="121"/>
      <c r="I8" s="243">
        <v>0</v>
      </c>
      <c r="J8" s="243">
        <v>0</v>
      </c>
      <c r="K8" s="243">
        <v>0</v>
      </c>
      <c r="L8" s="243">
        <v>0</v>
      </c>
      <c r="M8" s="243">
        <v>0</v>
      </c>
      <c r="N8" s="243">
        <v>0</v>
      </c>
      <c r="O8" s="243">
        <v>0</v>
      </c>
      <c r="P8" s="243">
        <v>0</v>
      </c>
      <c r="Q8" s="243">
        <v>0</v>
      </c>
      <c r="R8" s="243">
        <v>0</v>
      </c>
      <c r="S8" s="243">
        <v>0</v>
      </c>
      <c r="T8" s="243">
        <v>0</v>
      </c>
      <c r="U8" s="243">
        <v>0</v>
      </c>
      <c r="V8" s="243">
        <v>0</v>
      </c>
      <c r="W8" s="243">
        <v>0</v>
      </c>
      <c r="X8" s="244">
        <v>0</v>
      </c>
      <c r="Y8" s="531"/>
      <c r="Z8" s="532"/>
      <c r="AA8" s="203" t="s">
        <v>189</v>
      </c>
      <c r="AB8" s="504" t="s">
        <v>106</v>
      </c>
      <c r="AC8" s="504"/>
      <c r="AD8" s="504"/>
      <c r="AE8" s="504"/>
      <c r="AF8" s="217"/>
      <c r="AG8" s="243">
        <v>0</v>
      </c>
      <c r="AH8" s="243">
        <v>0</v>
      </c>
      <c r="AI8" s="243">
        <v>0</v>
      </c>
      <c r="AJ8" s="243">
        <v>0</v>
      </c>
      <c r="AK8" s="243">
        <v>0</v>
      </c>
      <c r="AL8" s="243">
        <v>0</v>
      </c>
      <c r="AM8" s="243">
        <v>0</v>
      </c>
      <c r="AN8" s="243">
        <v>0</v>
      </c>
      <c r="AO8" s="243">
        <v>0</v>
      </c>
      <c r="AP8" s="243">
        <v>0</v>
      </c>
      <c r="AQ8" s="243">
        <v>0</v>
      </c>
      <c r="AR8" s="243">
        <v>0</v>
      </c>
      <c r="AS8" s="245">
        <v>0</v>
      </c>
      <c r="AT8" s="245">
        <v>0</v>
      </c>
      <c r="AU8" s="185">
        <v>0</v>
      </c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</row>
    <row r="9" spans="1:75" ht="18.75" customHeight="1">
      <c r="A9" s="546"/>
      <c r="B9" s="547"/>
      <c r="C9" s="96" t="s">
        <v>190</v>
      </c>
      <c r="D9" s="487" t="s">
        <v>77</v>
      </c>
      <c r="E9" s="487"/>
      <c r="F9" s="487"/>
      <c r="G9" s="487"/>
      <c r="H9" s="121"/>
      <c r="I9" s="243">
        <v>0</v>
      </c>
      <c r="J9" s="243">
        <v>0</v>
      </c>
      <c r="K9" s="243">
        <v>0</v>
      </c>
      <c r="L9" s="243">
        <v>0</v>
      </c>
      <c r="M9" s="243">
        <v>0</v>
      </c>
      <c r="N9" s="243">
        <v>0</v>
      </c>
      <c r="O9" s="243">
        <v>0</v>
      </c>
      <c r="P9" s="243">
        <v>0</v>
      </c>
      <c r="Q9" s="243">
        <v>0</v>
      </c>
      <c r="R9" s="243">
        <v>0</v>
      </c>
      <c r="S9" s="243">
        <v>0</v>
      </c>
      <c r="T9" s="243">
        <v>0</v>
      </c>
      <c r="U9" s="243">
        <v>0</v>
      </c>
      <c r="V9" s="243">
        <v>0</v>
      </c>
      <c r="W9" s="243">
        <v>0</v>
      </c>
      <c r="X9" s="244">
        <v>0</v>
      </c>
      <c r="Y9" s="531"/>
      <c r="Z9" s="532"/>
      <c r="AA9" s="203" t="s">
        <v>190</v>
      </c>
      <c r="AB9" s="504" t="s">
        <v>77</v>
      </c>
      <c r="AC9" s="504"/>
      <c r="AD9" s="504"/>
      <c r="AE9" s="504"/>
      <c r="AF9" s="217"/>
      <c r="AG9" s="243">
        <v>0</v>
      </c>
      <c r="AH9" s="243">
        <v>0</v>
      </c>
      <c r="AI9" s="243">
        <v>0</v>
      </c>
      <c r="AJ9" s="243">
        <v>0</v>
      </c>
      <c r="AK9" s="243">
        <v>0</v>
      </c>
      <c r="AL9" s="243">
        <v>0</v>
      </c>
      <c r="AM9" s="243">
        <v>0</v>
      </c>
      <c r="AN9" s="243">
        <v>0</v>
      </c>
      <c r="AO9" s="243">
        <v>0</v>
      </c>
      <c r="AP9" s="243">
        <v>0</v>
      </c>
      <c r="AQ9" s="243">
        <v>0</v>
      </c>
      <c r="AR9" s="243">
        <v>0</v>
      </c>
      <c r="AS9" s="245">
        <v>0</v>
      </c>
      <c r="AT9" s="245">
        <v>0</v>
      </c>
      <c r="AU9" s="185">
        <v>0</v>
      </c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</row>
    <row r="10" spans="1:75" ht="18.75" customHeight="1">
      <c r="A10" s="546"/>
      <c r="B10" s="547"/>
      <c r="C10" s="96" t="s">
        <v>221</v>
      </c>
      <c r="D10" s="487" t="s">
        <v>17</v>
      </c>
      <c r="E10" s="487"/>
      <c r="F10" s="487"/>
      <c r="G10" s="487"/>
      <c r="H10" s="121"/>
      <c r="I10" s="243">
        <v>0</v>
      </c>
      <c r="J10" s="243">
        <v>260514</v>
      </c>
      <c r="K10" s="243">
        <v>0</v>
      </c>
      <c r="L10" s="243">
        <v>124069</v>
      </c>
      <c r="M10" s="243">
        <v>0</v>
      </c>
      <c r="N10" s="243">
        <v>0</v>
      </c>
      <c r="O10" s="243">
        <v>60326</v>
      </c>
      <c r="P10" s="243">
        <v>59472</v>
      </c>
      <c r="Q10" s="243">
        <v>4689</v>
      </c>
      <c r="R10" s="243">
        <v>0</v>
      </c>
      <c r="S10" s="243">
        <v>0</v>
      </c>
      <c r="T10" s="243">
        <v>12061</v>
      </c>
      <c r="U10" s="243">
        <v>0</v>
      </c>
      <c r="V10" s="243">
        <v>0</v>
      </c>
      <c r="W10" s="243">
        <v>0</v>
      </c>
      <c r="X10" s="244">
        <v>0</v>
      </c>
      <c r="Y10" s="531"/>
      <c r="Z10" s="532"/>
      <c r="AA10" s="203" t="s">
        <v>221</v>
      </c>
      <c r="AB10" s="504" t="s">
        <v>17</v>
      </c>
      <c r="AC10" s="504"/>
      <c r="AD10" s="504"/>
      <c r="AE10" s="504"/>
      <c r="AF10" s="217"/>
      <c r="AG10" s="243">
        <v>0</v>
      </c>
      <c r="AH10" s="243">
        <v>0</v>
      </c>
      <c r="AI10" s="243">
        <v>88753</v>
      </c>
      <c r="AJ10" s="243">
        <v>0</v>
      </c>
      <c r="AK10" s="243">
        <v>0</v>
      </c>
      <c r="AL10" s="243">
        <v>2421</v>
      </c>
      <c r="AM10" s="243">
        <v>38472</v>
      </c>
      <c r="AN10" s="243">
        <v>0</v>
      </c>
      <c r="AO10" s="243">
        <v>0</v>
      </c>
      <c r="AP10" s="243">
        <v>0</v>
      </c>
      <c r="AQ10" s="243">
        <v>0</v>
      </c>
      <c r="AR10" s="243">
        <v>6074</v>
      </c>
      <c r="AS10" s="245">
        <v>0</v>
      </c>
      <c r="AT10" s="245">
        <v>0</v>
      </c>
      <c r="AU10" s="185">
        <v>656851</v>
      </c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</row>
    <row r="11" spans="1:47" ht="18.75" customHeight="1">
      <c r="A11" s="546"/>
      <c r="B11" s="547"/>
      <c r="C11" s="96" t="s">
        <v>222</v>
      </c>
      <c r="D11" s="487" t="s">
        <v>107</v>
      </c>
      <c r="E11" s="487"/>
      <c r="F11" s="487"/>
      <c r="G11" s="487"/>
      <c r="H11" s="121"/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0</v>
      </c>
      <c r="O11" s="243">
        <v>0</v>
      </c>
      <c r="P11" s="243">
        <v>0</v>
      </c>
      <c r="Q11" s="243">
        <v>0</v>
      </c>
      <c r="R11" s="243">
        <v>0</v>
      </c>
      <c r="S11" s="243">
        <v>0</v>
      </c>
      <c r="T11" s="243">
        <v>0</v>
      </c>
      <c r="U11" s="243">
        <v>0</v>
      </c>
      <c r="V11" s="243">
        <v>0</v>
      </c>
      <c r="W11" s="243">
        <v>0</v>
      </c>
      <c r="X11" s="244">
        <v>0</v>
      </c>
      <c r="Y11" s="531"/>
      <c r="Z11" s="532"/>
      <c r="AA11" s="203" t="s">
        <v>223</v>
      </c>
      <c r="AB11" s="504" t="s">
        <v>107</v>
      </c>
      <c r="AC11" s="504"/>
      <c r="AD11" s="504"/>
      <c r="AE11" s="504"/>
      <c r="AF11" s="217"/>
      <c r="AG11" s="243">
        <v>0</v>
      </c>
      <c r="AH11" s="243">
        <v>0</v>
      </c>
      <c r="AI11" s="243">
        <v>0</v>
      </c>
      <c r="AJ11" s="243">
        <v>0</v>
      </c>
      <c r="AK11" s="243">
        <v>0</v>
      </c>
      <c r="AL11" s="243">
        <v>0</v>
      </c>
      <c r="AM11" s="243">
        <v>0</v>
      </c>
      <c r="AN11" s="243">
        <v>0</v>
      </c>
      <c r="AO11" s="243">
        <v>0</v>
      </c>
      <c r="AP11" s="243">
        <v>0</v>
      </c>
      <c r="AQ11" s="243">
        <v>0</v>
      </c>
      <c r="AR11" s="243">
        <v>0</v>
      </c>
      <c r="AS11" s="245">
        <v>0</v>
      </c>
      <c r="AT11" s="245">
        <v>0</v>
      </c>
      <c r="AU11" s="185">
        <v>0</v>
      </c>
    </row>
    <row r="12" spans="1:47" ht="18.75" customHeight="1">
      <c r="A12" s="546"/>
      <c r="B12" s="547"/>
      <c r="C12" s="96" t="s">
        <v>224</v>
      </c>
      <c r="D12" s="487" t="s">
        <v>16</v>
      </c>
      <c r="E12" s="487"/>
      <c r="F12" s="487"/>
      <c r="G12" s="487"/>
      <c r="H12" s="121"/>
      <c r="I12" s="243">
        <v>237916</v>
      </c>
      <c r="J12" s="243">
        <v>8556</v>
      </c>
      <c r="K12" s="243">
        <v>279690</v>
      </c>
      <c r="L12" s="243">
        <v>216362</v>
      </c>
      <c r="M12" s="243">
        <v>0</v>
      </c>
      <c r="N12" s="243">
        <v>145450</v>
      </c>
      <c r="O12" s="243">
        <v>0</v>
      </c>
      <c r="P12" s="243">
        <v>42500</v>
      </c>
      <c r="Q12" s="243">
        <v>0</v>
      </c>
      <c r="R12" s="243">
        <v>445553</v>
      </c>
      <c r="S12" s="243">
        <v>119404</v>
      </c>
      <c r="T12" s="243">
        <v>0</v>
      </c>
      <c r="U12" s="243">
        <v>0</v>
      </c>
      <c r="V12" s="243">
        <v>0</v>
      </c>
      <c r="W12" s="243">
        <v>0</v>
      </c>
      <c r="X12" s="244">
        <v>0</v>
      </c>
      <c r="Y12" s="531"/>
      <c r="Z12" s="532"/>
      <c r="AA12" s="203" t="s">
        <v>224</v>
      </c>
      <c r="AB12" s="504" t="s">
        <v>16</v>
      </c>
      <c r="AC12" s="504"/>
      <c r="AD12" s="504"/>
      <c r="AE12" s="504"/>
      <c r="AF12" s="217"/>
      <c r="AG12" s="243">
        <v>112625</v>
      </c>
      <c r="AH12" s="243">
        <v>0</v>
      </c>
      <c r="AI12" s="243">
        <v>23000</v>
      </c>
      <c r="AJ12" s="243">
        <v>0</v>
      </c>
      <c r="AK12" s="243">
        <v>0</v>
      </c>
      <c r="AL12" s="243">
        <v>0</v>
      </c>
      <c r="AM12" s="243">
        <v>70000</v>
      </c>
      <c r="AN12" s="243">
        <v>0</v>
      </c>
      <c r="AO12" s="243">
        <v>0</v>
      </c>
      <c r="AP12" s="243">
        <v>0</v>
      </c>
      <c r="AQ12" s="243">
        <v>0</v>
      </c>
      <c r="AR12" s="243">
        <v>0</v>
      </c>
      <c r="AS12" s="245">
        <v>6676</v>
      </c>
      <c r="AT12" s="245">
        <v>0</v>
      </c>
      <c r="AU12" s="185">
        <v>1707732</v>
      </c>
    </row>
    <row r="13" spans="1:47" ht="18.75" customHeight="1">
      <c r="A13" s="546"/>
      <c r="B13" s="547"/>
      <c r="C13" s="96" t="s">
        <v>225</v>
      </c>
      <c r="D13" s="487" t="s">
        <v>90</v>
      </c>
      <c r="E13" s="487"/>
      <c r="F13" s="487"/>
      <c r="G13" s="487"/>
      <c r="H13" s="121"/>
      <c r="I13" s="243">
        <v>14572</v>
      </c>
      <c r="J13" s="243">
        <v>3863</v>
      </c>
      <c r="K13" s="243">
        <v>9343</v>
      </c>
      <c r="L13" s="243">
        <v>25086</v>
      </c>
      <c r="M13" s="243">
        <v>0</v>
      </c>
      <c r="N13" s="243">
        <v>11900</v>
      </c>
      <c r="O13" s="243">
        <v>61</v>
      </c>
      <c r="P13" s="243">
        <v>1629</v>
      </c>
      <c r="Q13" s="243">
        <v>2250</v>
      </c>
      <c r="R13" s="243">
        <v>0</v>
      </c>
      <c r="S13" s="243">
        <v>513</v>
      </c>
      <c r="T13" s="243">
        <v>0</v>
      </c>
      <c r="U13" s="243">
        <v>0</v>
      </c>
      <c r="V13" s="243">
        <v>35</v>
      </c>
      <c r="W13" s="243">
        <v>0</v>
      </c>
      <c r="X13" s="244">
        <v>0</v>
      </c>
      <c r="Y13" s="531"/>
      <c r="Z13" s="532"/>
      <c r="AA13" s="203" t="s">
        <v>225</v>
      </c>
      <c r="AB13" s="504" t="s">
        <v>90</v>
      </c>
      <c r="AC13" s="504"/>
      <c r="AD13" s="504"/>
      <c r="AE13" s="504"/>
      <c r="AF13" s="217"/>
      <c r="AG13" s="243">
        <v>0</v>
      </c>
      <c r="AH13" s="243">
        <v>0</v>
      </c>
      <c r="AI13" s="243">
        <v>70</v>
      </c>
      <c r="AJ13" s="243">
        <v>0</v>
      </c>
      <c r="AK13" s="243">
        <v>0</v>
      </c>
      <c r="AL13" s="243">
        <v>0</v>
      </c>
      <c r="AM13" s="243">
        <v>0</v>
      </c>
      <c r="AN13" s="243">
        <v>0</v>
      </c>
      <c r="AO13" s="243">
        <v>0</v>
      </c>
      <c r="AP13" s="243">
        <v>0</v>
      </c>
      <c r="AQ13" s="243">
        <v>0</v>
      </c>
      <c r="AR13" s="243">
        <v>0</v>
      </c>
      <c r="AS13" s="245">
        <v>2494</v>
      </c>
      <c r="AT13" s="245">
        <v>0</v>
      </c>
      <c r="AU13" s="185">
        <v>71816</v>
      </c>
    </row>
    <row r="14" spans="1:47" ht="18.75" customHeight="1">
      <c r="A14" s="546"/>
      <c r="B14" s="547"/>
      <c r="C14" s="96" t="s">
        <v>226</v>
      </c>
      <c r="D14" s="487" t="s">
        <v>59</v>
      </c>
      <c r="E14" s="487"/>
      <c r="F14" s="487"/>
      <c r="G14" s="487"/>
      <c r="H14" s="121"/>
      <c r="I14" s="243">
        <v>0</v>
      </c>
      <c r="J14" s="243">
        <v>0</v>
      </c>
      <c r="K14" s="243">
        <v>0</v>
      </c>
      <c r="L14" s="243">
        <v>0</v>
      </c>
      <c r="M14" s="243">
        <v>0</v>
      </c>
      <c r="N14" s="243">
        <v>0</v>
      </c>
      <c r="O14" s="243">
        <v>0</v>
      </c>
      <c r="P14" s="243">
        <v>0</v>
      </c>
      <c r="Q14" s="243">
        <v>0</v>
      </c>
      <c r="R14" s="243">
        <v>840</v>
      </c>
      <c r="S14" s="243">
        <v>0</v>
      </c>
      <c r="T14" s="243">
        <v>0</v>
      </c>
      <c r="U14" s="243">
        <v>0</v>
      </c>
      <c r="V14" s="243">
        <v>0</v>
      </c>
      <c r="W14" s="243">
        <v>0</v>
      </c>
      <c r="X14" s="244">
        <v>0</v>
      </c>
      <c r="Y14" s="531"/>
      <c r="Z14" s="532"/>
      <c r="AA14" s="203" t="s">
        <v>227</v>
      </c>
      <c r="AB14" s="504" t="s">
        <v>59</v>
      </c>
      <c r="AC14" s="504"/>
      <c r="AD14" s="504"/>
      <c r="AE14" s="504"/>
      <c r="AF14" s="217"/>
      <c r="AG14" s="243">
        <v>0</v>
      </c>
      <c r="AH14" s="243">
        <v>0</v>
      </c>
      <c r="AI14" s="243">
        <v>0</v>
      </c>
      <c r="AJ14" s="243">
        <v>0</v>
      </c>
      <c r="AK14" s="243">
        <v>0</v>
      </c>
      <c r="AL14" s="243">
        <v>0</v>
      </c>
      <c r="AM14" s="243">
        <v>0</v>
      </c>
      <c r="AN14" s="243">
        <v>0</v>
      </c>
      <c r="AO14" s="243">
        <v>0</v>
      </c>
      <c r="AP14" s="243">
        <v>0</v>
      </c>
      <c r="AQ14" s="243">
        <v>0</v>
      </c>
      <c r="AR14" s="243">
        <v>0</v>
      </c>
      <c r="AS14" s="245">
        <v>0</v>
      </c>
      <c r="AT14" s="245">
        <v>0</v>
      </c>
      <c r="AU14" s="185">
        <v>840</v>
      </c>
    </row>
    <row r="15" spans="1:47" ht="18.75" customHeight="1">
      <c r="A15" s="546"/>
      <c r="B15" s="547"/>
      <c r="C15" s="96" t="s">
        <v>228</v>
      </c>
      <c r="D15" s="487" t="s">
        <v>109</v>
      </c>
      <c r="E15" s="487"/>
      <c r="F15" s="487"/>
      <c r="G15" s="95" t="s">
        <v>229</v>
      </c>
      <c r="H15" s="121"/>
      <c r="I15" s="243">
        <v>2069568</v>
      </c>
      <c r="J15" s="243">
        <v>730191</v>
      </c>
      <c r="K15" s="243">
        <v>968558</v>
      </c>
      <c r="L15" s="243">
        <v>1072498</v>
      </c>
      <c r="M15" s="243">
        <v>263158</v>
      </c>
      <c r="N15" s="243">
        <v>445104</v>
      </c>
      <c r="O15" s="243">
        <v>151487</v>
      </c>
      <c r="P15" s="243">
        <v>260841</v>
      </c>
      <c r="Q15" s="243">
        <v>31339</v>
      </c>
      <c r="R15" s="243">
        <v>885693</v>
      </c>
      <c r="S15" s="243">
        <v>286518</v>
      </c>
      <c r="T15" s="243">
        <v>12061</v>
      </c>
      <c r="U15" s="243">
        <v>16772</v>
      </c>
      <c r="V15" s="243">
        <v>35</v>
      </c>
      <c r="W15" s="243">
        <v>38309</v>
      </c>
      <c r="X15" s="244">
        <v>0</v>
      </c>
      <c r="Y15" s="531"/>
      <c r="Z15" s="532"/>
      <c r="AA15" s="203" t="s">
        <v>230</v>
      </c>
      <c r="AB15" s="504" t="s">
        <v>109</v>
      </c>
      <c r="AC15" s="504"/>
      <c r="AD15" s="504"/>
      <c r="AE15" s="202" t="s">
        <v>229</v>
      </c>
      <c r="AF15" s="217"/>
      <c r="AG15" s="243">
        <v>584478</v>
      </c>
      <c r="AH15" s="243">
        <v>52098</v>
      </c>
      <c r="AI15" s="243">
        <v>223196</v>
      </c>
      <c r="AJ15" s="243">
        <v>128513</v>
      </c>
      <c r="AK15" s="243">
        <v>84000</v>
      </c>
      <c r="AL15" s="243">
        <v>13121</v>
      </c>
      <c r="AM15" s="243">
        <v>188472</v>
      </c>
      <c r="AN15" s="243">
        <v>20000</v>
      </c>
      <c r="AO15" s="243">
        <v>16633</v>
      </c>
      <c r="AP15" s="243">
        <v>0</v>
      </c>
      <c r="AQ15" s="243">
        <v>949</v>
      </c>
      <c r="AR15" s="243">
        <v>6074</v>
      </c>
      <c r="AS15" s="245">
        <v>20370</v>
      </c>
      <c r="AT15" s="245">
        <v>267</v>
      </c>
      <c r="AU15" s="185">
        <v>8570303</v>
      </c>
    </row>
    <row r="16" spans="1:47" ht="18.75" customHeight="1">
      <c r="A16" s="546"/>
      <c r="B16" s="547"/>
      <c r="C16" s="96" t="s">
        <v>231</v>
      </c>
      <c r="D16" s="553" t="s">
        <v>108</v>
      </c>
      <c r="E16" s="553"/>
      <c r="F16" s="553"/>
      <c r="G16" s="95" t="s">
        <v>232</v>
      </c>
      <c r="H16" s="121"/>
      <c r="I16" s="243">
        <v>0</v>
      </c>
      <c r="J16" s="243">
        <v>0</v>
      </c>
      <c r="K16" s="243">
        <v>0</v>
      </c>
      <c r="L16" s="243">
        <v>0</v>
      </c>
      <c r="M16" s="243">
        <v>0</v>
      </c>
      <c r="N16" s="243">
        <v>8776</v>
      </c>
      <c r="O16" s="243">
        <v>0</v>
      </c>
      <c r="P16" s="243">
        <v>0</v>
      </c>
      <c r="Q16" s="243">
        <v>0</v>
      </c>
      <c r="R16" s="243">
        <v>0</v>
      </c>
      <c r="S16" s="243">
        <v>2349</v>
      </c>
      <c r="T16" s="243">
        <v>0</v>
      </c>
      <c r="U16" s="243">
        <v>0</v>
      </c>
      <c r="V16" s="243">
        <v>0</v>
      </c>
      <c r="W16" s="243">
        <v>0</v>
      </c>
      <c r="X16" s="244">
        <v>0</v>
      </c>
      <c r="Y16" s="531"/>
      <c r="Z16" s="532"/>
      <c r="AA16" s="203" t="s">
        <v>233</v>
      </c>
      <c r="AB16" s="537" t="s">
        <v>108</v>
      </c>
      <c r="AC16" s="537"/>
      <c r="AD16" s="537"/>
      <c r="AE16" s="202" t="s">
        <v>232</v>
      </c>
      <c r="AF16" s="217"/>
      <c r="AG16" s="243">
        <v>0</v>
      </c>
      <c r="AH16" s="243">
        <v>0</v>
      </c>
      <c r="AI16" s="243">
        <v>0</v>
      </c>
      <c r="AJ16" s="243">
        <v>0</v>
      </c>
      <c r="AK16" s="243">
        <v>0</v>
      </c>
      <c r="AL16" s="243">
        <v>0</v>
      </c>
      <c r="AM16" s="243">
        <v>0</v>
      </c>
      <c r="AN16" s="243">
        <v>0</v>
      </c>
      <c r="AO16" s="243">
        <v>0</v>
      </c>
      <c r="AP16" s="243">
        <v>0</v>
      </c>
      <c r="AQ16" s="243">
        <v>0</v>
      </c>
      <c r="AR16" s="243">
        <v>0</v>
      </c>
      <c r="AS16" s="245">
        <v>0</v>
      </c>
      <c r="AT16" s="245">
        <v>0</v>
      </c>
      <c r="AU16" s="185">
        <v>11125</v>
      </c>
    </row>
    <row r="17" spans="1:47" ht="18.75" customHeight="1">
      <c r="A17" s="546"/>
      <c r="B17" s="547"/>
      <c r="C17" s="96" t="s">
        <v>234</v>
      </c>
      <c r="D17" s="555" t="s">
        <v>110</v>
      </c>
      <c r="E17" s="555"/>
      <c r="F17" s="555"/>
      <c r="G17" s="95" t="s">
        <v>235</v>
      </c>
      <c r="H17" s="121"/>
      <c r="I17" s="243">
        <v>0</v>
      </c>
      <c r="J17" s="243">
        <v>0</v>
      </c>
      <c r="K17" s="243">
        <v>0</v>
      </c>
      <c r="L17" s="243">
        <v>0</v>
      </c>
      <c r="M17" s="243">
        <v>0</v>
      </c>
      <c r="N17" s="243">
        <v>0</v>
      </c>
      <c r="O17" s="243">
        <v>0</v>
      </c>
      <c r="P17" s="243">
        <v>0</v>
      </c>
      <c r="Q17" s="243">
        <v>0</v>
      </c>
      <c r="R17" s="243">
        <v>29300</v>
      </c>
      <c r="S17" s="243">
        <v>0</v>
      </c>
      <c r="T17" s="243">
        <v>0</v>
      </c>
      <c r="U17" s="243">
        <v>0</v>
      </c>
      <c r="V17" s="243">
        <v>0</v>
      </c>
      <c r="W17" s="243">
        <v>0</v>
      </c>
      <c r="X17" s="244">
        <v>0</v>
      </c>
      <c r="Y17" s="531"/>
      <c r="Z17" s="532"/>
      <c r="AA17" s="203" t="s">
        <v>236</v>
      </c>
      <c r="AB17" s="538" t="s">
        <v>110</v>
      </c>
      <c r="AC17" s="538"/>
      <c r="AD17" s="538"/>
      <c r="AE17" s="202" t="s">
        <v>235</v>
      </c>
      <c r="AF17" s="217"/>
      <c r="AG17" s="243">
        <v>0</v>
      </c>
      <c r="AH17" s="243">
        <v>0</v>
      </c>
      <c r="AI17" s="243">
        <v>0</v>
      </c>
      <c r="AJ17" s="243">
        <v>0</v>
      </c>
      <c r="AK17" s="243">
        <v>0</v>
      </c>
      <c r="AL17" s="243">
        <v>0</v>
      </c>
      <c r="AM17" s="243">
        <v>0</v>
      </c>
      <c r="AN17" s="243">
        <v>0</v>
      </c>
      <c r="AO17" s="243">
        <v>0</v>
      </c>
      <c r="AP17" s="243">
        <v>0</v>
      </c>
      <c r="AQ17" s="243">
        <v>0</v>
      </c>
      <c r="AR17" s="243">
        <v>0</v>
      </c>
      <c r="AS17" s="245">
        <v>0</v>
      </c>
      <c r="AT17" s="245">
        <v>0</v>
      </c>
      <c r="AU17" s="185">
        <v>29300</v>
      </c>
    </row>
    <row r="18" spans="1:47" ht="18.75" customHeight="1">
      <c r="A18" s="550"/>
      <c r="B18" s="551"/>
      <c r="C18" s="101" t="s">
        <v>237</v>
      </c>
      <c r="D18" s="554" t="s">
        <v>111</v>
      </c>
      <c r="E18" s="554"/>
      <c r="F18" s="554"/>
      <c r="G18" s="100" t="s">
        <v>238</v>
      </c>
      <c r="H18" s="122"/>
      <c r="I18" s="246">
        <v>2069568</v>
      </c>
      <c r="J18" s="246">
        <v>730191</v>
      </c>
      <c r="K18" s="246">
        <v>968558</v>
      </c>
      <c r="L18" s="246">
        <v>1072498</v>
      </c>
      <c r="M18" s="246">
        <v>263158</v>
      </c>
      <c r="N18" s="246">
        <v>436328</v>
      </c>
      <c r="O18" s="246">
        <v>151487</v>
      </c>
      <c r="P18" s="246">
        <v>260841</v>
      </c>
      <c r="Q18" s="246">
        <v>31339</v>
      </c>
      <c r="R18" s="246">
        <v>856393</v>
      </c>
      <c r="S18" s="246">
        <v>284169</v>
      </c>
      <c r="T18" s="246">
        <v>12061</v>
      </c>
      <c r="U18" s="246">
        <v>16772</v>
      </c>
      <c r="V18" s="246">
        <v>35</v>
      </c>
      <c r="W18" s="246">
        <v>38309</v>
      </c>
      <c r="X18" s="247">
        <v>0</v>
      </c>
      <c r="Y18" s="535"/>
      <c r="Z18" s="536"/>
      <c r="AA18" s="207" t="s">
        <v>239</v>
      </c>
      <c r="AB18" s="539" t="s">
        <v>111</v>
      </c>
      <c r="AC18" s="539"/>
      <c r="AD18" s="539"/>
      <c r="AE18" s="206" t="s">
        <v>238</v>
      </c>
      <c r="AF18" s="219"/>
      <c r="AG18" s="246">
        <v>584478</v>
      </c>
      <c r="AH18" s="246">
        <v>52098</v>
      </c>
      <c r="AI18" s="246">
        <v>223196</v>
      </c>
      <c r="AJ18" s="246">
        <v>128513</v>
      </c>
      <c r="AK18" s="246">
        <v>84000</v>
      </c>
      <c r="AL18" s="246">
        <v>13121</v>
      </c>
      <c r="AM18" s="246">
        <v>188472</v>
      </c>
      <c r="AN18" s="246">
        <v>20000</v>
      </c>
      <c r="AO18" s="246">
        <v>16633</v>
      </c>
      <c r="AP18" s="246">
        <v>0</v>
      </c>
      <c r="AQ18" s="246">
        <v>949</v>
      </c>
      <c r="AR18" s="246">
        <v>6074</v>
      </c>
      <c r="AS18" s="248">
        <v>20370</v>
      </c>
      <c r="AT18" s="248">
        <v>267</v>
      </c>
      <c r="AU18" s="185">
        <v>8529878</v>
      </c>
    </row>
    <row r="19" spans="1:47" ht="18.75" customHeight="1">
      <c r="A19" s="544" t="s">
        <v>118</v>
      </c>
      <c r="B19" s="545"/>
      <c r="C19" s="134" t="s">
        <v>215</v>
      </c>
      <c r="D19" s="489" t="s">
        <v>112</v>
      </c>
      <c r="E19" s="489"/>
      <c r="F19" s="489"/>
      <c r="G19" s="489"/>
      <c r="H19" s="120"/>
      <c r="I19" s="240">
        <v>694736</v>
      </c>
      <c r="J19" s="240">
        <v>59334</v>
      </c>
      <c r="K19" s="240">
        <v>605669</v>
      </c>
      <c r="L19" s="240">
        <v>559981</v>
      </c>
      <c r="M19" s="240">
        <v>22029</v>
      </c>
      <c r="N19" s="240">
        <v>308396</v>
      </c>
      <c r="O19" s="240">
        <v>2872</v>
      </c>
      <c r="P19" s="240">
        <v>105295</v>
      </c>
      <c r="Q19" s="240">
        <v>27424</v>
      </c>
      <c r="R19" s="240">
        <v>846512</v>
      </c>
      <c r="S19" s="240">
        <v>258822</v>
      </c>
      <c r="T19" s="240">
        <v>0</v>
      </c>
      <c r="U19" s="240">
        <v>0</v>
      </c>
      <c r="V19" s="240">
        <v>184</v>
      </c>
      <c r="W19" s="240">
        <v>344</v>
      </c>
      <c r="X19" s="241">
        <v>1590</v>
      </c>
      <c r="Y19" s="529" t="s">
        <v>118</v>
      </c>
      <c r="Z19" s="530"/>
      <c r="AA19" s="229" t="s">
        <v>215</v>
      </c>
      <c r="AB19" s="481" t="s">
        <v>112</v>
      </c>
      <c r="AC19" s="481"/>
      <c r="AD19" s="481"/>
      <c r="AE19" s="481"/>
      <c r="AF19" s="216"/>
      <c r="AG19" s="240">
        <v>245288</v>
      </c>
      <c r="AH19" s="240">
        <v>0</v>
      </c>
      <c r="AI19" s="240">
        <v>46732</v>
      </c>
      <c r="AJ19" s="240">
        <v>1283</v>
      </c>
      <c r="AK19" s="240">
        <v>0</v>
      </c>
      <c r="AL19" s="240">
        <v>0</v>
      </c>
      <c r="AM19" s="240">
        <v>156836</v>
      </c>
      <c r="AN19" s="240">
        <v>390</v>
      </c>
      <c r="AO19" s="240">
        <v>0</v>
      </c>
      <c r="AP19" s="240">
        <v>0</v>
      </c>
      <c r="AQ19" s="240">
        <v>0</v>
      </c>
      <c r="AR19" s="240">
        <v>0</v>
      </c>
      <c r="AS19" s="242">
        <v>20028</v>
      </c>
      <c r="AT19" s="242">
        <v>0</v>
      </c>
      <c r="AU19" s="107">
        <v>3963745</v>
      </c>
    </row>
    <row r="20" spans="1:47" ht="18.75" customHeight="1">
      <c r="A20" s="546"/>
      <c r="B20" s="547"/>
      <c r="C20" s="552" t="s">
        <v>240</v>
      </c>
      <c r="D20" s="479"/>
      <c r="E20" s="479"/>
      <c r="F20" s="487" t="s">
        <v>51</v>
      </c>
      <c r="G20" s="487"/>
      <c r="H20" s="121"/>
      <c r="I20" s="243">
        <v>39220</v>
      </c>
      <c r="J20" s="243">
        <v>5750</v>
      </c>
      <c r="K20" s="243">
        <v>26694</v>
      </c>
      <c r="L20" s="243">
        <v>15301</v>
      </c>
      <c r="M20" s="243">
        <v>0</v>
      </c>
      <c r="N20" s="243">
        <v>5083</v>
      </c>
      <c r="O20" s="243">
        <v>0</v>
      </c>
      <c r="P20" s="243">
        <v>0</v>
      </c>
      <c r="Q20" s="243">
        <v>0</v>
      </c>
      <c r="R20" s="243">
        <v>0</v>
      </c>
      <c r="S20" s="243">
        <v>7281</v>
      </c>
      <c r="T20" s="243">
        <v>0</v>
      </c>
      <c r="U20" s="243">
        <v>0</v>
      </c>
      <c r="V20" s="243">
        <v>0</v>
      </c>
      <c r="W20" s="243">
        <v>0</v>
      </c>
      <c r="X20" s="244">
        <v>0</v>
      </c>
      <c r="Y20" s="531"/>
      <c r="Z20" s="532"/>
      <c r="AA20" s="524" t="s">
        <v>241</v>
      </c>
      <c r="AB20" s="480"/>
      <c r="AC20" s="480"/>
      <c r="AD20" s="504" t="s">
        <v>51</v>
      </c>
      <c r="AE20" s="504"/>
      <c r="AF20" s="217"/>
      <c r="AG20" s="243">
        <v>11995</v>
      </c>
      <c r="AH20" s="243">
        <v>0</v>
      </c>
      <c r="AI20" s="243">
        <v>0</v>
      </c>
      <c r="AJ20" s="243">
        <v>0</v>
      </c>
      <c r="AK20" s="243">
        <v>0</v>
      </c>
      <c r="AL20" s="243">
        <v>0</v>
      </c>
      <c r="AM20" s="243">
        <v>7508</v>
      </c>
      <c r="AN20" s="243">
        <v>0</v>
      </c>
      <c r="AO20" s="243">
        <v>0</v>
      </c>
      <c r="AP20" s="243">
        <v>0</v>
      </c>
      <c r="AQ20" s="243">
        <v>0</v>
      </c>
      <c r="AR20" s="243">
        <v>0</v>
      </c>
      <c r="AS20" s="245">
        <v>0</v>
      </c>
      <c r="AT20" s="245">
        <v>0</v>
      </c>
      <c r="AU20" s="185">
        <v>118832</v>
      </c>
    </row>
    <row r="21" spans="1:47" ht="18.75" customHeight="1">
      <c r="A21" s="546"/>
      <c r="B21" s="547"/>
      <c r="C21" s="552" t="s">
        <v>242</v>
      </c>
      <c r="D21" s="479"/>
      <c r="E21" s="479"/>
      <c r="F21" s="487" t="s">
        <v>113</v>
      </c>
      <c r="G21" s="487"/>
      <c r="H21" s="121"/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3">
        <v>0</v>
      </c>
      <c r="P21" s="243">
        <v>0</v>
      </c>
      <c r="Q21" s="243">
        <v>0</v>
      </c>
      <c r="R21" s="243">
        <v>0</v>
      </c>
      <c r="S21" s="243">
        <v>0</v>
      </c>
      <c r="T21" s="243">
        <v>0</v>
      </c>
      <c r="U21" s="243">
        <v>0</v>
      </c>
      <c r="V21" s="243">
        <v>0</v>
      </c>
      <c r="W21" s="243">
        <v>0</v>
      </c>
      <c r="X21" s="244">
        <v>0</v>
      </c>
      <c r="Y21" s="531"/>
      <c r="Z21" s="532"/>
      <c r="AA21" s="524" t="s">
        <v>243</v>
      </c>
      <c r="AB21" s="480"/>
      <c r="AC21" s="480"/>
      <c r="AD21" s="504" t="s">
        <v>113</v>
      </c>
      <c r="AE21" s="504"/>
      <c r="AF21" s="217"/>
      <c r="AG21" s="243">
        <v>0</v>
      </c>
      <c r="AH21" s="243">
        <v>0</v>
      </c>
      <c r="AI21" s="243">
        <v>0</v>
      </c>
      <c r="AJ21" s="243">
        <v>0</v>
      </c>
      <c r="AK21" s="243">
        <v>0</v>
      </c>
      <c r="AL21" s="243">
        <v>0</v>
      </c>
      <c r="AM21" s="243">
        <v>0</v>
      </c>
      <c r="AN21" s="243">
        <v>0</v>
      </c>
      <c r="AO21" s="243">
        <v>0</v>
      </c>
      <c r="AP21" s="243">
        <v>0</v>
      </c>
      <c r="AQ21" s="243">
        <v>0</v>
      </c>
      <c r="AR21" s="243">
        <v>0</v>
      </c>
      <c r="AS21" s="245">
        <v>0</v>
      </c>
      <c r="AT21" s="245">
        <v>0</v>
      </c>
      <c r="AU21" s="185">
        <v>0</v>
      </c>
    </row>
    <row r="22" spans="1:47" ht="18.75" customHeight="1">
      <c r="A22" s="546"/>
      <c r="B22" s="547"/>
      <c r="C22" s="136" t="s">
        <v>244</v>
      </c>
      <c r="D22" s="487" t="s">
        <v>114</v>
      </c>
      <c r="E22" s="487"/>
      <c r="F22" s="487"/>
      <c r="G22" s="487"/>
      <c r="H22" s="121"/>
      <c r="I22" s="243">
        <v>3158563</v>
      </c>
      <c r="J22" s="243">
        <v>753546</v>
      </c>
      <c r="K22" s="243">
        <v>475597</v>
      </c>
      <c r="L22" s="243">
        <v>1104514</v>
      </c>
      <c r="M22" s="243">
        <v>475432</v>
      </c>
      <c r="N22" s="243">
        <v>228982</v>
      </c>
      <c r="O22" s="243">
        <v>219708</v>
      </c>
      <c r="P22" s="243">
        <v>198822</v>
      </c>
      <c r="Q22" s="243">
        <v>190662</v>
      </c>
      <c r="R22" s="243">
        <v>154585</v>
      </c>
      <c r="S22" s="243">
        <v>65589</v>
      </c>
      <c r="T22" s="243">
        <v>12061</v>
      </c>
      <c r="U22" s="243">
        <v>16772</v>
      </c>
      <c r="V22" s="243">
        <v>31258</v>
      </c>
      <c r="W22" s="243">
        <v>48819</v>
      </c>
      <c r="X22" s="244">
        <v>70873</v>
      </c>
      <c r="Y22" s="531"/>
      <c r="Z22" s="532"/>
      <c r="AA22" s="231" t="s">
        <v>245</v>
      </c>
      <c r="AB22" s="504" t="s">
        <v>114</v>
      </c>
      <c r="AC22" s="504"/>
      <c r="AD22" s="504"/>
      <c r="AE22" s="504"/>
      <c r="AF22" s="217"/>
      <c r="AG22" s="243">
        <v>523518</v>
      </c>
      <c r="AH22" s="243">
        <v>52730</v>
      </c>
      <c r="AI22" s="243">
        <v>414946</v>
      </c>
      <c r="AJ22" s="243">
        <v>146809</v>
      </c>
      <c r="AK22" s="243">
        <v>196803</v>
      </c>
      <c r="AL22" s="243">
        <v>17096</v>
      </c>
      <c r="AM22" s="243">
        <v>168783</v>
      </c>
      <c r="AN22" s="243">
        <v>41729</v>
      </c>
      <c r="AO22" s="243">
        <v>16633</v>
      </c>
      <c r="AP22" s="243">
        <v>0</v>
      </c>
      <c r="AQ22" s="243">
        <v>4794</v>
      </c>
      <c r="AR22" s="243">
        <v>19023</v>
      </c>
      <c r="AS22" s="245">
        <v>12400</v>
      </c>
      <c r="AT22" s="245">
        <v>267</v>
      </c>
      <c r="AU22" s="185">
        <v>8821314</v>
      </c>
    </row>
    <row r="23" spans="1:47" ht="18.75" customHeight="1">
      <c r="A23" s="546"/>
      <c r="B23" s="547"/>
      <c r="C23" s="136"/>
      <c r="D23" s="95" t="s">
        <v>216</v>
      </c>
      <c r="E23" s="487" t="s">
        <v>104</v>
      </c>
      <c r="F23" s="487"/>
      <c r="G23" s="487"/>
      <c r="H23" s="121"/>
      <c r="I23" s="243">
        <v>2291556</v>
      </c>
      <c r="J23" s="243">
        <v>466897</v>
      </c>
      <c r="K23" s="243">
        <v>378079</v>
      </c>
      <c r="L23" s="243">
        <v>841051</v>
      </c>
      <c r="M23" s="243">
        <v>454776</v>
      </c>
      <c r="N23" s="243">
        <v>167298</v>
      </c>
      <c r="O23" s="243">
        <v>159295</v>
      </c>
      <c r="P23" s="243">
        <v>132527</v>
      </c>
      <c r="Q23" s="243">
        <v>154228</v>
      </c>
      <c r="R23" s="243">
        <v>154585</v>
      </c>
      <c r="S23" s="243">
        <v>49244</v>
      </c>
      <c r="T23" s="243">
        <v>12061</v>
      </c>
      <c r="U23" s="243">
        <v>16772</v>
      </c>
      <c r="V23" s="243">
        <v>24281</v>
      </c>
      <c r="W23" s="243">
        <v>48819</v>
      </c>
      <c r="X23" s="244">
        <v>70873</v>
      </c>
      <c r="Y23" s="531"/>
      <c r="Z23" s="532"/>
      <c r="AA23" s="231"/>
      <c r="AB23" s="202" t="s">
        <v>217</v>
      </c>
      <c r="AC23" s="504" t="s">
        <v>104</v>
      </c>
      <c r="AD23" s="504"/>
      <c r="AE23" s="504"/>
      <c r="AF23" s="217"/>
      <c r="AG23" s="243">
        <v>519828</v>
      </c>
      <c r="AH23" s="243">
        <v>44258</v>
      </c>
      <c r="AI23" s="243">
        <v>334312</v>
      </c>
      <c r="AJ23" s="243">
        <v>146809</v>
      </c>
      <c r="AK23" s="243">
        <v>167815</v>
      </c>
      <c r="AL23" s="243">
        <v>15834</v>
      </c>
      <c r="AM23" s="243">
        <v>140061</v>
      </c>
      <c r="AN23" s="243">
        <v>41729</v>
      </c>
      <c r="AO23" s="243">
        <v>12273</v>
      </c>
      <c r="AP23" s="243">
        <v>0</v>
      </c>
      <c r="AQ23" s="243">
        <v>4794</v>
      </c>
      <c r="AR23" s="243">
        <v>19023</v>
      </c>
      <c r="AS23" s="245">
        <v>12400</v>
      </c>
      <c r="AT23" s="245">
        <v>267</v>
      </c>
      <c r="AU23" s="185">
        <v>6881745</v>
      </c>
    </row>
    <row r="24" spans="1:47" ht="18.75" customHeight="1">
      <c r="A24" s="546"/>
      <c r="B24" s="547"/>
      <c r="C24" s="135"/>
      <c r="D24" s="95" t="s">
        <v>218</v>
      </c>
      <c r="E24" s="487" t="s">
        <v>59</v>
      </c>
      <c r="F24" s="487"/>
      <c r="G24" s="487"/>
      <c r="H24" s="121"/>
      <c r="I24" s="243">
        <v>867007</v>
      </c>
      <c r="J24" s="243">
        <v>286649</v>
      </c>
      <c r="K24" s="243">
        <v>97518</v>
      </c>
      <c r="L24" s="243">
        <v>263463</v>
      </c>
      <c r="M24" s="243">
        <v>20656</v>
      </c>
      <c r="N24" s="243">
        <v>61684</v>
      </c>
      <c r="O24" s="243">
        <v>60413</v>
      </c>
      <c r="P24" s="243">
        <v>66295</v>
      </c>
      <c r="Q24" s="243">
        <v>36434</v>
      </c>
      <c r="R24" s="243">
        <v>0</v>
      </c>
      <c r="S24" s="243">
        <v>16345</v>
      </c>
      <c r="T24" s="243">
        <v>0</v>
      </c>
      <c r="U24" s="243">
        <v>0</v>
      </c>
      <c r="V24" s="243">
        <v>6977</v>
      </c>
      <c r="W24" s="243">
        <v>0</v>
      </c>
      <c r="X24" s="244">
        <v>0</v>
      </c>
      <c r="Y24" s="531"/>
      <c r="Z24" s="532"/>
      <c r="AA24" s="230"/>
      <c r="AB24" s="202" t="s">
        <v>219</v>
      </c>
      <c r="AC24" s="504" t="s">
        <v>59</v>
      </c>
      <c r="AD24" s="504"/>
      <c r="AE24" s="504"/>
      <c r="AF24" s="217"/>
      <c r="AG24" s="243">
        <v>3690</v>
      </c>
      <c r="AH24" s="243">
        <v>8472</v>
      </c>
      <c r="AI24" s="243">
        <v>80634</v>
      </c>
      <c r="AJ24" s="243">
        <v>0</v>
      </c>
      <c r="AK24" s="243">
        <v>28988</v>
      </c>
      <c r="AL24" s="243">
        <v>1262</v>
      </c>
      <c r="AM24" s="243">
        <v>28722</v>
      </c>
      <c r="AN24" s="243">
        <v>0</v>
      </c>
      <c r="AO24" s="243">
        <v>4360</v>
      </c>
      <c r="AP24" s="243">
        <v>0</v>
      </c>
      <c r="AQ24" s="243">
        <v>0</v>
      </c>
      <c r="AR24" s="243">
        <v>0</v>
      </c>
      <c r="AS24" s="245">
        <v>0</v>
      </c>
      <c r="AT24" s="245">
        <v>0</v>
      </c>
      <c r="AU24" s="185">
        <v>1939569</v>
      </c>
    </row>
    <row r="25" spans="1:47" ht="18.75" customHeight="1">
      <c r="A25" s="546"/>
      <c r="B25" s="547"/>
      <c r="C25" s="136" t="s">
        <v>189</v>
      </c>
      <c r="D25" s="487" t="s">
        <v>115</v>
      </c>
      <c r="E25" s="487"/>
      <c r="F25" s="487"/>
      <c r="G25" s="487"/>
      <c r="H25" s="121"/>
      <c r="I25" s="243">
        <v>0</v>
      </c>
      <c r="J25" s="243">
        <v>0</v>
      </c>
      <c r="K25" s="243">
        <v>0</v>
      </c>
      <c r="L25" s="243">
        <v>0</v>
      </c>
      <c r="M25" s="243">
        <v>0</v>
      </c>
      <c r="N25" s="243">
        <v>0</v>
      </c>
      <c r="O25" s="243">
        <v>0</v>
      </c>
      <c r="P25" s="243">
        <v>0</v>
      </c>
      <c r="Q25" s="243">
        <v>0</v>
      </c>
      <c r="R25" s="243">
        <v>0</v>
      </c>
      <c r="S25" s="243">
        <v>0</v>
      </c>
      <c r="T25" s="243">
        <v>0</v>
      </c>
      <c r="U25" s="243">
        <v>0</v>
      </c>
      <c r="V25" s="243">
        <v>0</v>
      </c>
      <c r="W25" s="243">
        <v>0</v>
      </c>
      <c r="X25" s="244">
        <v>0</v>
      </c>
      <c r="Y25" s="531"/>
      <c r="Z25" s="532"/>
      <c r="AA25" s="231" t="s">
        <v>189</v>
      </c>
      <c r="AB25" s="504" t="s">
        <v>115</v>
      </c>
      <c r="AC25" s="504"/>
      <c r="AD25" s="504"/>
      <c r="AE25" s="504"/>
      <c r="AF25" s="217"/>
      <c r="AG25" s="243">
        <v>0</v>
      </c>
      <c r="AH25" s="243">
        <v>0</v>
      </c>
      <c r="AI25" s="243">
        <v>0</v>
      </c>
      <c r="AJ25" s="243">
        <v>0</v>
      </c>
      <c r="AK25" s="243">
        <v>0</v>
      </c>
      <c r="AL25" s="243">
        <v>0</v>
      </c>
      <c r="AM25" s="243">
        <v>0</v>
      </c>
      <c r="AN25" s="243">
        <v>0</v>
      </c>
      <c r="AO25" s="243">
        <v>0</v>
      </c>
      <c r="AP25" s="243">
        <v>0</v>
      </c>
      <c r="AQ25" s="243">
        <v>0</v>
      </c>
      <c r="AR25" s="243">
        <v>0</v>
      </c>
      <c r="AS25" s="245">
        <v>0</v>
      </c>
      <c r="AT25" s="245">
        <v>0</v>
      </c>
      <c r="AU25" s="185">
        <v>0</v>
      </c>
    </row>
    <row r="26" spans="1:47" ht="18.75" customHeight="1">
      <c r="A26" s="546"/>
      <c r="B26" s="547"/>
      <c r="C26" s="136" t="s">
        <v>190</v>
      </c>
      <c r="D26" s="487" t="s">
        <v>116</v>
      </c>
      <c r="E26" s="487"/>
      <c r="F26" s="487"/>
      <c r="G26" s="487"/>
      <c r="H26" s="121"/>
      <c r="I26" s="243">
        <v>0</v>
      </c>
      <c r="J26" s="243">
        <v>0</v>
      </c>
      <c r="K26" s="243">
        <v>0</v>
      </c>
      <c r="L26" s="243">
        <v>0</v>
      </c>
      <c r="M26" s="243">
        <v>0</v>
      </c>
      <c r="N26" s="243">
        <v>0</v>
      </c>
      <c r="O26" s="243">
        <v>0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43">
        <v>0</v>
      </c>
      <c r="V26" s="243">
        <v>0</v>
      </c>
      <c r="W26" s="243">
        <v>0</v>
      </c>
      <c r="X26" s="244">
        <v>0</v>
      </c>
      <c r="Y26" s="531"/>
      <c r="Z26" s="532"/>
      <c r="AA26" s="231" t="s">
        <v>190</v>
      </c>
      <c r="AB26" s="504" t="s">
        <v>116</v>
      </c>
      <c r="AC26" s="504"/>
      <c r="AD26" s="504"/>
      <c r="AE26" s="504"/>
      <c r="AF26" s="217"/>
      <c r="AG26" s="243">
        <v>0</v>
      </c>
      <c r="AH26" s="243">
        <v>0</v>
      </c>
      <c r="AI26" s="243">
        <v>0</v>
      </c>
      <c r="AJ26" s="243">
        <v>0</v>
      </c>
      <c r="AK26" s="243">
        <v>0</v>
      </c>
      <c r="AL26" s="243">
        <v>0</v>
      </c>
      <c r="AM26" s="243">
        <v>0</v>
      </c>
      <c r="AN26" s="243">
        <v>0</v>
      </c>
      <c r="AO26" s="243">
        <v>0</v>
      </c>
      <c r="AP26" s="243">
        <v>0</v>
      </c>
      <c r="AQ26" s="243">
        <v>0</v>
      </c>
      <c r="AR26" s="243">
        <v>0</v>
      </c>
      <c r="AS26" s="245">
        <v>0</v>
      </c>
      <c r="AT26" s="245">
        <v>0</v>
      </c>
      <c r="AU26" s="185">
        <v>0</v>
      </c>
    </row>
    <row r="27" spans="1:47" ht="18.75" customHeight="1">
      <c r="A27" s="546"/>
      <c r="B27" s="547"/>
      <c r="C27" s="136" t="s">
        <v>221</v>
      </c>
      <c r="D27" s="487" t="s">
        <v>59</v>
      </c>
      <c r="E27" s="487"/>
      <c r="F27" s="487"/>
      <c r="G27" s="487"/>
      <c r="H27" s="121"/>
      <c r="I27" s="243">
        <v>78</v>
      </c>
      <c r="J27" s="243">
        <v>0</v>
      </c>
      <c r="K27" s="243">
        <v>12768</v>
      </c>
      <c r="L27" s="243">
        <v>0</v>
      </c>
      <c r="M27" s="243">
        <v>0</v>
      </c>
      <c r="N27" s="243">
        <v>0</v>
      </c>
      <c r="O27" s="243">
        <v>0</v>
      </c>
      <c r="P27" s="243">
        <v>0</v>
      </c>
      <c r="Q27" s="243">
        <v>0</v>
      </c>
      <c r="R27" s="243">
        <v>0</v>
      </c>
      <c r="S27" s="243">
        <v>346</v>
      </c>
      <c r="T27" s="243">
        <v>0</v>
      </c>
      <c r="U27" s="243">
        <v>0</v>
      </c>
      <c r="V27" s="243">
        <v>0</v>
      </c>
      <c r="W27" s="243">
        <v>0</v>
      </c>
      <c r="X27" s="244">
        <v>0</v>
      </c>
      <c r="Y27" s="531"/>
      <c r="Z27" s="532"/>
      <c r="AA27" s="231" t="s">
        <v>221</v>
      </c>
      <c r="AB27" s="504" t="s">
        <v>59</v>
      </c>
      <c r="AC27" s="504"/>
      <c r="AD27" s="504"/>
      <c r="AE27" s="504"/>
      <c r="AF27" s="217"/>
      <c r="AG27" s="243">
        <v>0</v>
      </c>
      <c r="AH27" s="243">
        <v>0</v>
      </c>
      <c r="AI27" s="243">
        <v>0</v>
      </c>
      <c r="AJ27" s="243">
        <v>0</v>
      </c>
      <c r="AK27" s="243">
        <v>0</v>
      </c>
      <c r="AL27" s="243">
        <v>0</v>
      </c>
      <c r="AM27" s="243">
        <v>0</v>
      </c>
      <c r="AN27" s="243">
        <v>0</v>
      </c>
      <c r="AO27" s="243">
        <v>0</v>
      </c>
      <c r="AP27" s="243">
        <v>0</v>
      </c>
      <c r="AQ27" s="243">
        <v>0</v>
      </c>
      <c r="AR27" s="243">
        <v>0</v>
      </c>
      <c r="AS27" s="245">
        <v>0</v>
      </c>
      <c r="AT27" s="245">
        <v>0</v>
      </c>
      <c r="AU27" s="185">
        <v>13192</v>
      </c>
    </row>
    <row r="28" spans="1:47" ht="18.75" customHeight="1">
      <c r="A28" s="550"/>
      <c r="B28" s="551"/>
      <c r="C28" s="137" t="s">
        <v>222</v>
      </c>
      <c r="D28" s="488" t="s">
        <v>117</v>
      </c>
      <c r="E28" s="487"/>
      <c r="F28" s="487"/>
      <c r="G28" s="95" t="s">
        <v>246</v>
      </c>
      <c r="H28" s="121"/>
      <c r="I28" s="246">
        <v>3853377</v>
      </c>
      <c r="J28" s="246">
        <v>812880</v>
      </c>
      <c r="K28" s="246">
        <v>1094034</v>
      </c>
      <c r="L28" s="246">
        <v>1664495</v>
      </c>
      <c r="M28" s="246">
        <v>497461</v>
      </c>
      <c r="N28" s="246">
        <v>537378</v>
      </c>
      <c r="O28" s="246">
        <v>222580</v>
      </c>
      <c r="P28" s="246">
        <v>304117</v>
      </c>
      <c r="Q28" s="246">
        <v>218086</v>
      </c>
      <c r="R28" s="246">
        <v>1001097</v>
      </c>
      <c r="S28" s="246">
        <v>324757</v>
      </c>
      <c r="T28" s="246">
        <v>12061</v>
      </c>
      <c r="U28" s="246">
        <v>16772</v>
      </c>
      <c r="V28" s="246">
        <v>31442</v>
      </c>
      <c r="W28" s="246">
        <v>49163</v>
      </c>
      <c r="X28" s="247">
        <v>72463</v>
      </c>
      <c r="Y28" s="535"/>
      <c r="Z28" s="536"/>
      <c r="AA28" s="232" t="s">
        <v>247</v>
      </c>
      <c r="AB28" s="505" t="s">
        <v>117</v>
      </c>
      <c r="AC28" s="504"/>
      <c r="AD28" s="504"/>
      <c r="AE28" s="202" t="s">
        <v>246</v>
      </c>
      <c r="AF28" s="217"/>
      <c r="AG28" s="246">
        <v>768806</v>
      </c>
      <c r="AH28" s="246">
        <v>52730</v>
      </c>
      <c r="AI28" s="246">
        <v>461678</v>
      </c>
      <c r="AJ28" s="246">
        <v>148092</v>
      </c>
      <c r="AK28" s="246">
        <v>196803</v>
      </c>
      <c r="AL28" s="246">
        <v>17096</v>
      </c>
      <c r="AM28" s="246">
        <v>325619</v>
      </c>
      <c r="AN28" s="246">
        <v>42119</v>
      </c>
      <c r="AO28" s="246">
        <v>16633</v>
      </c>
      <c r="AP28" s="246">
        <v>0</v>
      </c>
      <c r="AQ28" s="246">
        <v>4794</v>
      </c>
      <c r="AR28" s="246">
        <v>19023</v>
      </c>
      <c r="AS28" s="248">
        <v>32428</v>
      </c>
      <c r="AT28" s="248">
        <v>267</v>
      </c>
      <c r="AU28" s="185">
        <v>12798251</v>
      </c>
    </row>
    <row r="29" spans="1:47" ht="18.75" customHeight="1">
      <c r="A29" s="548" t="s">
        <v>119</v>
      </c>
      <c r="B29" s="549"/>
      <c r="C29" s="549"/>
      <c r="D29" s="549"/>
      <c r="E29" s="138" t="s">
        <v>248</v>
      </c>
      <c r="F29" s="489" t="s">
        <v>120</v>
      </c>
      <c r="G29" s="489"/>
      <c r="H29" s="120"/>
      <c r="I29" s="249">
        <v>0</v>
      </c>
      <c r="J29" s="249">
        <v>0</v>
      </c>
      <c r="K29" s="249">
        <v>0</v>
      </c>
      <c r="L29" s="249">
        <v>0</v>
      </c>
      <c r="M29" s="249">
        <v>0</v>
      </c>
      <c r="N29" s="240">
        <v>0</v>
      </c>
      <c r="O29" s="240">
        <v>0</v>
      </c>
      <c r="P29" s="240">
        <v>0</v>
      </c>
      <c r="Q29" s="240">
        <v>0</v>
      </c>
      <c r="R29" s="240">
        <v>0</v>
      </c>
      <c r="S29" s="240">
        <v>0</v>
      </c>
      <c r="T29" s="240">
        <v>0</v>
      </c>
      <c r="U29" s="249">
        <v>0</v>
      </c>
      <c r="V29" s="249">
        <v>0</v>
      </c>
      <c r="W29" s="240">
        <v>0</v>
      </c>
      <c r="X29" s="241">
        <v>0</v>
      </c>
      <c r="Y29" s="533" t="s">
        <v>119</v>
      </c>
      <c r="Z29" s="534"/>
      <c r="AA29" s="534"/>
      <c r="AB29" s="534"/>
      <c r="AC29" s="233" t="s">
        <v>248</v>
      </c>
      <c r="AD29" s="481" t="s">
        <v>120</v>
      </c>
      <c r="AE29" s="481"/>
      <c r="AF29" s="216"/>
      <c r="AG29" s="249">
        <v>0</v>
      </c>
      <c r="AH29" s="249">
        <v>0</v>
      </c>
      <c r="AI29" s="249">
        <v>0</v>
      </c>
      <c r="AJ29" s="249">
        <v>0</v>
      </c>
      <c r="AK29" s="249">
        <v>0</v>
      </c>
      <c r="AL29" s="249">
        <v>0</v>
      </c>
      <c r="AM29" s="240">
        <v>0</v>
      </c>
      <c r="AN29" s="240">
        <v>0</v>
      </c>
      <c r="AO29" s="240">
        <v>0</v>
      </c>
      <c r="AP29" s="240">
        <v>0</v>
      </c>
      <c r="AQ29" s="249">
        <v>0</v>
      </c>
      <c r="AR29" s="249">
        <v>0</v>
      </c>
      <c r="AS29" s="240">
        <v>0</v>
      </c>
      <c r="AT29" s="250">
        <v>0</v>
      </c>
      <c r="AU29" s="107">
        <v>0</v>
      </c>
    </row>
    <row r="30" spans="1:47" ht="18.75" customHeight="1">
      <c r="A30" s="542" t="s">
        <v>249</v>
      </c>
      <c r="B30" s="543"/>
      <c r="C30" s="543"/>
      <c r="D30" s="543"/>
      <c r="E30" s="139" t="s">
        <v>250</v>
      </c>
      <c r="F30" s="102" t="s">
        <v>121</v>
      </c>
      <c r="G30" s="100" t="s">
        <v>251</v>
      </c>
      <c r="H30" s="122"/>
      <c r="I30" s="251">
        <v>1783809</v>
      </c>
      <c r="J30" s="251">
        <v>82689</v>
      </c>
      <c r="K30" s="251">
        <v>125476</v>
      </c>
      <c r="L30" s="251">
        <v>591997</v>
      </c>
      <c r="M30" s="251">
        <v>234303</v>
      </c>
      <c r="N30" s="246">
        <v>101050</v>
      </c>
      <c r="O30" s="246">
        <v>71093</v>
      </c>
      <c r="P30" s="246">
        <v>43276</v>
      </c>
      <c r="Q30" s="246">
        <v>186747</v>
      </c>
      <c r="R30" s="246">
        <v>144704</v>
      </c>
      <c r="S30" s="246">
        <v>40588</v>
      </c>
      <c r="T30" s="246">
        <v>0</v>
      </c>
      <c r="U30" s="251">
        <v>0</v>
      </c>
      <c r="V30" s="251">
        <v>31407</v>
      </c>
      <c r="W30" s="246">
        <v>10854</v>
      </c>
      <c r="X30" s="247">
        <v>72463</v>
      </c>
      <c r="Y30" s="527" t="s">
        <v>252</v>
      </c>
      <c r="Z30" s="528"/>
      <c r="AA30" s="528"/>
      <c r="AB30" s="528"/>
      <c r="AC30" s="234" t="s">
        <v>253</v>
      </c>
      <c r="AD30" s="208" t="s">
        <v>121</v>
      </c>
      <c r="AE30" s="206" t="s">
        <v>251</v>
      </c>
      <c r="AF30" s="219"/>
      <c r="AG30" s="251">
        <v>184328</v>
      </c>
      <c r="AH30" s="251">
        <v>632</v>
      </c>
      <c r="AI30" s="251">
        <v>238482</v>
      </c>
      <c r="AJ30" s="251">
        <v>19579</v>
      </c>
      <c r="AK30" s="251">
        <v>112803</v>
      </c>
      <c r="AL30" s="251">
        <v>3975</v>
      </c>
      <c r="AM30" s="246">
        <v>137147</v>
      </c>
      <c r="AN30" s="246">
        <v>22119</v>
      </c>
      <c r="AO30" s="246">
        <v>0</v>
      </c>
      <c r="AP30" s="246">
        <v>0</v>
      </c>
      <c r="AQ30" s="251">
        <v>3845</v>
      </c>
      <c r="AR30" s="251">
        <v>12949</v>
      </c>
      <c r="AS30" s="246">
        <v>12058</v>
      </c>
      <c r="AT30" s="252">
        <v>0</v>
      </c>
      <c r="AU30" s="186">
        <v>4268373</v>
      </c>
    </row>
    <row r="31" spans="1:47" ht="18.75" customHeight="1">
      <c r="A31" s="544" t="s">
        <v>133</v>
      </c>
      <c r="B31" s="545"/>
      <c r="C31" s="134" t="s">
        <v>254</v>
      </c>
      <c r="D31" s="489" t="s">
        <v>122</v>
      </c>
      <c r="E31" s="487"/>
      <c r="F31" s="487"/>
      <c r="G31" s="487"/>
      <c r="H31" s="121"/>
      <c r="I31" s="240">
        <v>1683259</v>
      </c>
      <c r="J31" s="240">
        <v>82689</v>
      </c>
      <c r="K31" s="240">
        <v>102712</v>
      </c>
      <c r="L31" s="240">
        <v>158642</v>
      </c>
      <c r="M31" s="240">
        <v>0</v>
      </c>
      <c r="N31" s="240">
        <v>0</v>
      </c>
      <c r="O31" s="240">
        <v>40619</v>
      </c>
      <c r="P31" s="240">
        <v>40967</v>
      </c>
      <c r="Q31" s="240">
        <v>0</v>
      </c>
      <c r="R31" s="240">
        <v>34884</v>
      </c>
      <c r="S31" s="240">
        <v>0</v>
      </c>
      <c r="T31" s="240">
        <v>0</v>
      </c>
      <c r="U31" s="240">
        <v>0</v>
      </c>
      <c r="V31" s="240">
        <v>31396</v>
      </c>
      <c r="W31" s="240">
        <v>0</v>
      </c>
      <c r="X31" s="241">
        <v>72463</v>
      </c>
      <c r="Y31" s="529" t="s">
        <v>133</v>
      </c>
      <c r="Z31" s="530"/>
      <c r="AA31" s="229" t="s">
        <v>254</v>
      </c>
      <c r="AB31" s="481" t="s">
        <v>122</v>
      </c>
      <c r="AC31" s="504"/>
      <c r="AD31" s="504"/>
      <c r="AE31" s="504"/>
      <c r="AF31" s="217"/>
      <c r="AG31" s="240">
        <v>0</v>
      </c>
      <c r="AH31" s="240">
        <v>632</v>
      </c>
      <c r="AI31" s="240">
        <v>72737</v>
      </c>
      <c r="AJ31" s="240">
        <v>0</v>
      </c>
      <c r="AK31" s="240">
        <v>0</v>
      </c>
      <c r="AL31" s="240">
        <v>3975</v>
      </c>
      <c r="AM31" s="240">
        <v>0</v>
      </c>
      <c r="AN31" s="240">
        <v>22119</v>
      </c>
      <c r="AO31" s="240">
        <v>0</v>
      </c>
      <c r="AP31" s="240">
        <v>0</v>
      </c>
      <c r="AQ31" s="240">
        <v>0</v>
      </c>
      <c r="AR31" s="240">
        <v>12949</v>
      </c>
      <c r="AS31" s="242">
        <v>11325</v>
      </c>
      <c r="AT31" s="242">
        <v>0</v>
      </c>
      <c r="AU31" s="107">
        <v>2371368</v>
      </c>
    </row>
    <row r="32" spans="1:47" ht="18.75" customHeight="1">
      <c r="A32" s="546"/>
      <c r="B32" s="547"/>
      <c r="C32" s="136" t="s">
        <v>255</v>
      </c>
      <c r="D32" s="487" t="s">
        <v>123</v>
      </c>
      <c r="E32" s="487"/>
      <c r="F32" s="487"/>
      <c r="G32" s="487"/>
      <c r="H32" s="121"/>
      <c r="I32" s="243">
        <v>61309</v>
      </c>
      <c r="J32" s="243">
        <v>0</v>
      </c>
      <c r="K32" s="243">
        <v>0</v>
      </c>
      <c r="L32" s="243">
        <v>411311</v>
      </c>
      <c r="M32" s="243">
        <v>232671</v>
      </c>
      <c r="N32" s="243">
        <v>90241</v>
      </c>
      <c r="O32" s="243">
        <v>30261</v>
      </c>
      <c r="P32" s="243">
        <v>0</v>
      </c>
      <c r="Q32" s="243">
        <v>186747</v>
      </c>
      <c r="R32" s="243">
        <v>109820</v>
      </c>
      <c r="S32" s="243">
        <v>0</v>
      </c>
      <c r="T32" s="243">
        <v>0</v>
      </c>
      <c r="U32" s="243">
        <v>0</v>
      </c>
      <c r="V32" s="243">
        <v>0</v>
      </c>
      <c r="W32" s="243">
        <v>10829</v>
      </c>
      <c r="X32" s="244">
        <v>0</v>
      </c>
      <c r="Y32" s="531"/>
      <c r="Z32" s="532"/>
      <c r="AA32" s="231" t="s">
        <v>256</v>
      </c>
      <c r="AB32" s="504" t="s">
        <v>123</v>
      </c>
      <c r="AC32" s="504"/>
      <c r="AD32" s="504"/>
      <c r="AE32" s="504"/>
      <c r="AF32" s="217"/>
      <c r="AG32" s="243">
        <v>0</v>
      </c>
      <c r="AH32" s="243">
        <v>0</v>
      </c>
      <c r="AI32" s="243">
        <v>163992</v>
      </c>
      <c r="AJ32" s="243">
        <v>19484</v>
      </c>
      <c r="AK32" s="243">
        <v>90876</v>
      </c>
      <c r="AL32" s="243">
        <v>0</v>
      </c>
      <c r="AM32" s="243">
        <v>137147</v>
      </c>
      <c r="AN32" s="243">
        <v>0</v>
      </c>
      <c r="AO32" s="243">
        <v>0</v>
      </c>
      <c r="AP32" s="243">
        <v>0</v>
      </c>
      <c r="AQ32" s="243">
        <v>0</v>
      </c>
      <c r="AR32" s="243">
        <v>0</v>
      </c>
      <c r="AS32" s="245">
        <v>0</v>
      </c>
      <c r="AT32" s="245">
        <v>0</v>
      </c>
      <c r="AU32" s="185">
        <v>1544688</v>
      </c>
    </row>
    <row r="33" spans="1:47" ht="18.75" customHeight="1">
      <c r="A33" s="546"/>
      <c r="B33" s="547"/>
      <c r="C33" s="136" t="s">
        <v>257</v>
      </c>
      <c r="D33" s="487" t="s">
        <v>124</v>
      </c>
      <c r="E33" s="487"/>
      <c r="F33" s="487"/>
      <c r="G33" s="487"/>
      <c r="H33" s="121"/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0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43">
        <v>0</v>
      </c>
      <c r="V33" s="243">
        <v>0</v>
      </c>
      <c r="W33" s="243">
        <v>0</v>
      </c>
      <c r="X33" s="244">
        <v>0</v>
      </c>
      <c r="Y33" s="531"/>
      <c r="Z33" s="532"/>
      <c r="AA33" s="231" t="s">
        <v>258</v>
      </c>
      <c r="AB33" s="504" t="s">
        <v>124</v>
      </c>
      <c r="AC33" s="504"/>
      <c r="AD33" s="504"/>
      <c r="AE33" s="504"/>
      <c r="AF33" s="217"/>
      <c r="AG33" s="243">
        <v>0</v>
      </c>
      <c r="AH33" s="243">
        <v>0</v>
      </c>
      <c r="AI33" s="243">
        <v>0</v>
      </c>
      <c r="AJ33" s="243">
        <v>0</v>
      </c>
      <c r="AK33" s="243">
        <v>0</v>
      </c>
      <c r="AL33" s="243">
        <v>0</v>
      </c>
      <c r="AM33" s="243">
        <v>0</v>
      </c>
      <c r="AN33" s="243">
        <v>0</v>
      </c>
      <c r="AO33" s="243">
        <v>0</v>
      </c>
      <c r="AP33" s="243">
        <v>0</v>
      </c>
      <c r="AQ33" s="243">
        <v>0</v>
      </c>
      <c r="AR33" s="243">
        <v>0</v>
      </c>
      <c r="AS33" s="245">
        <v>0</v>
      </c>
      <c r="AT33" s="245">
        <v>0</v>
      </c>
      <c r="AU33" s="185">
        <v>0</v>
      </c>
    </row>
    <row r="34" spans="1:47" ht="18.75" customHeight="1">
      <c r="A34" s="546"/>
      <c r="B34" s="547"/>
      <c r="C34" s="136" t="s">
        <v>259</v>
      </c>
      <c r="D34" s="487" t="s">
        <v>125</v>
      </c>
      <c r="E34" s="487"/>
      <c r="F34" s="487"/>
      <c r="G34" s="487"/>
      <c r="H34" s="121"/>
      <c r="I34" s="243">
        <v>0</v>
      </c>
      <c r="J34" s="243">
        <v>0</v>
      </c>
      <c r="K34" s="243">
        <v>0</v>
      </c>
      <c r="L34" s="243">
        <v>0</v>
      </c>
      <c r="M34" s="243">
        <v>0</v>
      </c>
      <c r="N34" s="243">
        <v>0</v>
      </c>
      <c r="O34" s="243">
        <v>0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43">
        <v>0</v>
      </c>
      <c r="X34" s="244">
        <v>0</v>
      </c>
      <c r="Y34" s="531"/>
      <c r="Z34" s="532"/>
      <c r="AA34" s="231" t="s">
        <v>260</v>
      </c>
      <c r="AB34" s="504" t="s">
        <v>125</v>
      </c>
      <c r="AC34" s="504"/>
      <c r="AD34" s="504"/>
      <c r="AE34" s="504"/>
      <c r="AF34" s="217"/>
      <c r="AG34" s="243">
        <v>0</v>
      </c>
      <c r="AH34" s="243">
        <v>0</v>
      </c>
      <c r="AI34" s="243">
        <v>0</v>
      </c>
      <c r="AJ34" s="243">
        <v>0</v>
      </c>
      <c r="AK34" s="243">
        <v>0</v>
      </c>
      <c r="AL34" s="243">
        <v>0</v>
      </c>
      <c r="AM34" s="243">
        <v>0</v>
      </c>
      <c r="AN34" s="243">
        <v>0</v>
      </c>
      <c r="AO34" s="243">
        <v>0</v>
      </c>
      <c r="AP34" s="243">
        <v>0</v>
      </c>
      <c r="AQ34" s="243">
        <v>0</v>
      </c>
      <c r="AR34" s="243">
        <v>0</v>
      </c>
      <c r="AS34" s="245">
        <v>0</v>
      </c>
      <c r="AT34" s="245">
        <v>0</v>
      </c>
      <c r="AU34" s="185">
        <v>0</v>
      </c>
    </row>
    <row r="35" spans="1:47" ht="18.75" customHeight="1">
      <c r="A35" s="546"/>
      <c r="B35" s="547"/>
      <c r="C35" s="136" t="s">
        <v>191</v>
      </c>
      <c r="D35" s="487" t="s">
        <v>126</v>
      </c>
      <c r="E35" s="487"/>
      <c r="F35" s="487"/>
      <c r="G35" s="487"/>
      <c r="H35" s="121"/>
      <c r="I35" s="243">
        <v>0</v>
      </c>
      <c r="J35" s="243">
        <v>0</v>
      </c>
      <c r="K35" s="243">
        <v>0</v>
      </c>
      <c r="L35" s="243">
        <v>0</v>
      </c>
      <c r="M35" s="243">
        <v>0</v>
      </c>
      <c r="N35" s="243">
        <v>0</v>
      </c>
      <c r="O35" s="243">
        <v>0</v>
      </c>
      <c r="P35" s="243">
        <v>0</v>
      </c>
      <c r="Q35" s="243">
        <v>0</v>
      </c>
      <c r="R35" s="243">
        <v>0</v>
      </c>
      <c r="S35" s="243">
        <v>0</v>
      </c>
      <c r="T35" s="243">
        <v>0</v>
      </c>
      <c r="U35" s="243">
        <v>0</v>
      </c>
      <c r="V35" s="243">
        <v>0</v>
      </c>
      <c r="W35" s="243">
        <v>0</v>
      </c>
      <c r="X35" s="244">
        <v>0</v>
      </c>
      <c r="Y35" s="531"/>
      <c r="Z35" s="532"/>
      <c r="AA35" s="231" t="s">
        <v>261</v>
      </c>
      <c r="AB35" s="504" t="s">
        <v>126</v>
      </c>
      <c r="AC35" s="504"/>
      <c r="AD35" s="504"/>
      <c r="AE35" s="504"/>
      <c r="AF35" s="217"/>
      <c r="AG35" s="243">
        <v>0</v>
      </c>
      <c r="AH35" s="243">
        <v>0</v>
      </c>
      <c r="AI35" s="243">
        <v>0</v>
      </c>
      <c r="AJ35" s="243">
        <v>0</v>
      </c>
      <c r="AK35" s="243">
        <v>0</v>
      </c>
      <c r="AL35" s="243">
        <v>0</v>
      </c>
      <c r="AM35" s="243">
        <v>0</v>
      </c>
      <c r="AN35" s="243">
        <v>0</v>
      </c>
      <c r="AO35" s="243">
        <v>0</v>
      </c>
      <c r="AP35" s="243">
        <v>0</v>
      </c>
      <c r="AQ35" s="243">
        <v>0</v>
      </c>
      <c r="AR35" s="243">
        <v>0</v>
      </c>
      <c r="AS35" s="245">
        <v>0</v>
      </c>
      <c r="AT35" s="245">
        <v>0</v>
      </c>
      <c r="AU35" s="185">
        <v>0</v>
      </c>
    </row>
    <row r="36" spans="1:47" ht="18.75" customHeight="1">
      <c r="A36" s="546"/>
      <c r="B36" s="547"/>
      <c r="C36" s="136" t="s">
        <v>262</v>
      </c>
      <c r="D36" s="487" t="s">
        <v>127</v>
      </c>
      <c r="E36" s="487"/>
      <c r="F36" s="487"/>
      <c r="G36" s="487"/>
      <c r="H36" s="121"/>
      <c r="I36" s="243">
        <v>8439</v>
      </c>
      <c r="J36" s="243">
        <v>0</v>
      </c>
      <c r="K36" s="243">
        <v>0</v>
      </c>
      <c r="L36" s="243">
        <v>0</v>
      </c>
      <c r="M36" s="243">
        <v>0</v>
      </c>
      <c r="N36" s="243">
        <v>0</v>
      </c>
      <c r="O36" s="243">
        <v>0</v>
      </c>
      <c r="P36" s="243">
        <v>0</v>
      </c>
      <c r="Q36" s="243">
        <v>0</v>
      </c>
      <c r="R36" s="243">
        <v>0</v>
      </c>
      <c r="S36" s="243">
        <v>0</v>
      </c>
      <c r="T36" s="243">
        <v>0</v>
      </c>
      <c r="U36" s="243">
        <v>0</v>
      </c>
      <c r="V36" s="243">
        <v>0</v>
      </c>
      <c r="W36" s="243">
        <v>0</v>
      </c>
      <c r="X36" s="244">
        <v>0</v>
      </c>
      <c r="Y36" s="531"/>
      <c r="Z36" s="532"/>
      <c r="AA36" s="231" t="s">
        <v>263</v>
      </c>
      <c r="AB36" s="504" t="s">
        <v>127</v>
      </c>
      <c r="AC36" s="504"/>
      <c r="AD36" s="504"/>
      <c r="AE36" s="504"/>
      <c r="AF36" s="217"/>
      <c r="AG36" s="243">
        <v>0</v>
      </c>
      <c r="AH36" s="243">
        <v>0</v>
      </c>
      <c r="AI36" s="243">
        <v>0</v>
      </c>
      <c r="AJ36" s="243">
        <v>0</v>
      </c>
      <c r="AK36" s="243">
        <v>0</v>
      </c>
      <c r="AL36" s="243">
        <v>0</v>
      </c>
      <c r="AM36" s="243">
        <v>0</v>
      </c>
      <c r="AN36" s="243">
        <v>0</v>
      </c>
      <c r="AO36" s="243">
        <v>0</v>
      </c>
      <c r="AP36" s="243">
        <v>0</v>
      </c>
      <c r="AQ36" s="243">
        <v>0</v>
      </c>
      <c r="AR36" s="243">
        <v>0</v>
      </c>
      <c r="AS36" s="245">
        <v>0</v>
      </c>
      <c r="AT36" s="245">
        <v>0</v>
      </c>
      <c r="AU36" s="185">
        <v>8439</v>
      </c>
    </row>
    <row r="37" spans="1:47" ht="18.75" customHeight="1">
      <c r="A37" s="546"/>
      <c r="B37" s="547"/>
      <c r="C37" s="136" t="s">
        <v>264</v>
      </c>
      <c r="D37" s="487" t="s">
        <v>59</v>
      </c>
      <c r="E37" s="487"/>
      <c r="F37" s="487"/>
      <c r="G37" s="487"/>
      <c r="H37" s="121"/>
      <c r="I37" s="243">
        <v>30802</v>
      </c>
      <c r="J37" s="243">
        <v>0</v>
      </c>
      <c r="K37" s="243">
        <v>22764</v>
      </c>
      <c r="L37" s="243">
        <v>22044</v>
      </c>
      <c r="M37" s="243">
        <v>1632</v>
      </c>
      <c r="N37" s="243">
        <v>10809</v>
      </c>
      <c r="O37" s="243">
        <v>213</v>
      </c>
      <c r="P37" s="243">
        <v>2309</v>
      </c>
      <c r="Q37" s="243">
        <v>0</v>
      </c>
      <c r="R37" s="243">
        <v>0</v>
      </c>
      <c r="S37" s="243">
        <v>9782</v>
      </c>
      <c r="T37" s="243">
        <v>0</v>
      </c>
      <c r="U37" s="243">
        <v>0</v>
      </c>
      <c r="V37" s="243">
        <v>11</v>
      </c>
      <c r="W37" s="243">
        <v>25</v>
      </c>
      <c r="X37" s="244">
        <v>0</v>
      </c>
      <c r="Y37" s="531"/>
      <c r="Z37" s="532"/>
      <c r="AA37" s="231" t="s">
        <v>265</v>
      </c>
      <c r="AB37" s="504" t="s">
        <v>59</v>
      </c>
      <c r="AC37" s="504"/>
      <c r="AD37" s="504"/>
      <c r="AE37" s="504"/>
      <c r="AF37" s="217"/>
      <c r="AG37" s="243">
        <v>9324</v>
      </c>
      <c r="AH37" s="243">
        <v>0</v>
      </c>
      <c r="AI37" s="243">
        <v>1753</v>
      </c>
      <c r="AJ37" s="243">
        <v>95</v>
      </c>
      <c r="AK37" s="243">
        <v>21927</v>
      </c>
      <c r="AL37" s="243">
        <v>0</v>
      </c>
      <c r="AM37" s="243">
        <v>0</v>
      </c>
      <c r="AN37" s="243">
        <v>0</v>
      </c>
      <c r="AO37" s="243">
        <v>0</v>
      </c>
      <c r="AP37" s="243">
        <v>0</v>
      </c>
      <c r="AQ37" s="243">
        <v>0</v>
      </c>
      <c r="AR37" s="243">
        <v>0</v>
      </c>
      <c r="AS37" s="245">
        <v>733</v>
      </c>
      <c r="AT37" s="245">
        <v>0</v>
      </c>
      <c r="AU37" s="185">
        <v>134223</v>
      </c>
    </row>
    <row r="38" spans="1:47" ht="18.75" customHeight="1">
      <c r="A38" s="546"/>
      <c r="B38" s="547"/>
      <c r="C38" s="136" t="s">
        <v>266</v>
      </c>
      <c r="D38" s="487" t="s">
        <v>128</v>
      </c>
      <c r="E38" s="487"/>
      <c r="F38" s="487"/>
      <c r="G38" s="95" t="s">
        <v>267</v>
      </c>
      <c r="H38" s="121"/>
      <c r="I38" s="246">
        <v>1783809</v>
      </c>
      <c r="J38" s="246">
        <v>82689</v>
      </c>
      <c r="K38" s="246">
        <v>125476</v>
      </c>
      <c r="L38" s="246">
        <v>591997</v>
      </c>
      <c r="M38" s="246">
        <v>234303</v>
      </c>
      <c r="N38" s="246">
        <v>101050</v>
      </c>
      <c r="O38" s="246">
        <v>71093</v>
      </c>
      <c r="P38" s="246">
        <v>43276</v>
      </c>
      <c r="Q38" s="246">
        <v>186747</v>
      </c>
      <c r="R38" s="246">
        <v>144704</v>
      </c>
      <c r="S38" s="246">
        <v>9782</v>
      </c>
      <c r="T38" s="246">
        <v>0</v>
      </c>
      <c r="U38" s="246">
        <v>0</v>
      </c>
      <c r="V38" s="246">
        <v>31407</v>
      </c>
      <c r="W38" s="246">
        <v>10854</v>
      </c>
      <c r="X38" s="247">
        <v>72463</v>
      </c>
      <c r="Y38" s="531"/>
      <c r="Z38" s="532"/>
      <c r="AA38" s="231" t="s">
        <v>268</v>
      </c>
      <c r="AB38" s="504" t="s">
        <v>128</v>
      </c>
      <c r="AC38" s="504"/>
      <c r="AD38" s="504"/>
      <c r="AE38" s="202" t="s">
        <v>267</v>
      </c>
      <c r="AF38" s="217"/>
      <c r="AG38" s="246">
        <v>9324</v>
      </c>
      <c r="AH38" s="246">
        <v>632</v>
      </c>
      <c r="AI38" s="246">
        <v>238482</v>
      </c>
      <c r="AJ38" s="246">
        <v>19579</v>
      </c>
      <c r="AK38" s="246">
        <v>112803</v>
      </c>
      <c r="AL38" s="246">
        <v>3975</v>
      </c>
      <c r="AM38" s="246">
        <v>137147</v>
      </c>
      <c r="AN38" s="246">
        <v>22119</v>
      </c>
      <c r="AO38" s="246">
        <v>0</v>
      </c>
      <c r="AP38" s="246">
        <v>0</v>
      </c>
      <c r="AQ38" s="246">
        <v>0</v>
      </c>
      <c r="AR38" s="246">
        <v>12949</v>
      </c>
      <c r="AS38" s="248">
        <v>12058</v>
      </c>
      <c r="AT38" s="248">
        <v>0</v>
      </c>
      <c r="AU38" s="185">
        <v>4058718</v>
      </c>
    </row>
    <row r="39" spans="1:47" ht="18.75" customHeight="1">
      <c r="A39" s="140" t="s">
        <v>269</v>
      </c>
      <c r="B39" s="540" t="s">
        <v>130</v>
      </c>
      <c r="C39" s="540"/>
      <c r="D39" s="540"/>
      <c r="E39" s="540"/>
      <c r="F39" s="540"/>
      <c r="G39" s="540"/>
      <c r="H39" s="141"/>
      <c r="I39" s="253">
        <v>0</v>
      </c>
      <c r="J39" s="253">
        <v>0</v>
      </c>
      <c r="K39" s="253">
        <v>0</v>
      </c>
      <c r="L39" s="253">
        <v>0</v>
      </c>
      <c r="M39" s="253">
        <v>0</v>
      </c>
      <c r="N39" s="253">
        <v>0</v>
      </c>
      <c r="O39" s="253">
        <v>0</v>
      </c>
      <c r="P39" s="253">
        <v>0</v>
      </c>
      <c r="Q39" s="253">
        <v>0</v>
      </c>
      <c r="R39" s="253">
        <v>0</v>
      </c>
      <c r="S39" s="253">
        <v>30806</v>
      </c>
      <c r="T39" s="253">
        <v>0</v>
      </c>
      <c r="U39" s="253">
        <v>0</v>
      </c>
      <c r="V39" s="253">
        <v>0</v>
      </c>
      <c r="W39" s="253">
        <v>0</v>
      </c>
      <c r="X39" s="254">
        <v>0</v>
      </c>
      <c r="Y39" s="235" t="s">
        <v>270</v>
      </c>
      <c r="Z39" s="525" t="s">
        <v>130</v>
      </c>
      <c r="AA39" s="525"/>
      <c r="AB39" s="525"/>
      <c r="AC39" s="525"/>
      <c r="AD39" s="525"/>
      <c r="AE39" s="525"/>
      <c r="AF39" s="236"/>
      <c r="AG39" s="253">
        <v>175004</v>
      </c>
      <c r="AH39" s="253">
        <v>0</v>
      </c>
      <c r="AI39" s="253">
        <v>0</v>
      </c>
      <c r="AJ39" s="253">
        <v>0</v>
      </c>
      <c r="AK39" s="253">
        <v>0</v>
      </c>
      <c r="AL39" s="253">
        <v>0</v>
      </c>
      <c r="AM39" s="253">
        <v>0</v>
      </c>
      <c r="AN39" s="253">
        <v>0</v>
      </c>
      <c r="AO39" s="253">
        <v>0</v>
      </c>
      <c r="AP39" s="253">
        <v>0</v>
      </c>
      <c r="AQ39" s="253">
        <v>3845</v>
      </c>
      <c r="AR39" s="253">
        <v>0</v>
      </c>
      <c r="AS39" s="255">
        <v>0</v>
      </c>
      <c r="AT39" s="255">
        <v>0</v>
      </c>
      <c r="AU39" s="107">
        <v>209655</v>
      </c>
    </row>
    <row r="40" spans="1:47" ht="18.75" customHeight="1" thickBot="1">
      <c r="A40" s="142" t="s">
        <v>271</v>
      </c>
      <c r="B40" s="541" t="s">
        <v>129</v>
      </c>
      <c r="C40" s="541"/>
      <c r="D40" s="541"/>
      <c r="E40" s="541"/>
      <c r="F40" s="541"/>
      <c r="G40" s="541"/>
      <c r="H40" s="143"/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6">
        <v>0</v>
      </c>
      <c r="R40" s="256">
        <v>0</v>
      </c>
      <c r="S40" s="256">
        <v>0</v>
      </c>
      <c r="T40" s="256">
        <v>0</v>
      </c>
      <c r="U40" s="256">
        <v>0</v>
      </c>
      <c r="V40" s="256">
        <v>0</v>
      </c>
      <c r="W40" s="256">
        <v>0</v>
      </c>
      <c r="X40" s="257">
        <v>0</v>
      </c>
      <c r="Y40" s="237" t="s">
        <v>272</v>
      </c>
      <c r="Z40" s="526" t="s">
        <v>129</v>
      </c>
      <c r="AA40" s="526"/>
      <c r="AB40" s="526"/>
      <c r="AC40" s="526"/>
      <c r="AD40" s="526"/>
      <c r="AE40" s="526"/>
      <c r="AF40" s="238"/>
      <c r="AG40" s="256">
        <v>0</v>
      </c>
      <c r="AH40" s="256">
        <v>0</v>
      </c>
      <c r="AI40" s="256">
        <v>0</v>
      </c>
      <c r="AJ40" s="256">
        <v>0</v>
      </c>
      <c r="AK40" s="256">
        <v>0</v>
      </c>
      <c r="AL40" s="256">
        <v>0</v>
      </c>
      <c r="AM40" s="256">
        <v>0</v>
      </c>
      <c r="AN40" s="256">
        <v>0</v>
      </c>
      <c r="AO40" s="256">
        <v>0</v>
      </c>
      <c r="AP40" s="256">
        <v>0</v>
      </c>
      <c r="AQ40" s="256">
        <v>0</v>
      </c>
      <c r="AR40" s="256">
        <v>0</v>
      </c>
      <c r="AS40" s="258">
        <v>0</v>
      </c>
      <c r="AT40" s="258">
        <v>0</v>
      </c>
      <c r="AU40" s="187">
        <v>0</v>
      </c>
    </row>
    <row r="41" ht="11.25" customHeight="1"/>
    <row r="42" ht="11.25" customHeight="1"/>
    <row r="43" ht="11.25" customHeight="1"/>
    <row r="44" ht="11.25" customHeight="1"/>
    <row r="45" ht="11.25" customHeight="1"/>
  </sheetData>
  <sheetProtection/>
  <mergeCells count="91">
    <mergeCell ref="D10:G10"/>
    <mergeCell ref="D11:G11"/>
    <mergeCell ref="D4:G4"/>
    <mergeCell ref="D7:G7"/>
    <mergeCell ref="E5:G5"/>
    <mergeCell ref="E6:G6"/>
    <mergeCell ref="D16:F16"/>
    <mergeCell ref="D18:F18"/>
    <mergeCell ref="D17:F17"/>
    <mergeCell ref="A4:B18"/>
    <mergeCell ref="D12:G12"/>
    <mergeCell ref="D13:G13"/>
    <mergeCell ref="D14:G14"/>
    <mergeCell ref="D15:F15"/>
    <mergeCell ref="D8:G8"/>
    <mergeCell ref="D9:G9"/>
    <mergeCell ref="D25:G25"/>
    <mergeCell ref="D26:G26"/>
    <mergeCell ref="D27:G27"/>
    <mergeCell ref="D28:F28"/>
    <mergeCell ref="A19:B28"/>
    <mergeCell ref="D19:G19"/>
    <mergeCell ref="F20:G20"/>
    <mergeCell ref="F21:G21"/>
    <mergeCell ref="C20:E20"/>
    <mergeCell ref="C21:E21"/>
    <mergeCell ref="D34:G34"/>
    <mergeCell ref="D35:G35"/>
    <mergeCell ref="D36:G36"/>
    <mergeCell ref="D37:G37"/>
    <mergeCell ref="D38:F38"/>
    <mergeCell ref="D22:G22"/>
    <mergeCell ref="E23:G23"/>
    <mergeCell ref="E24:G24"/>
    <mergeCell ref="A29:D29"/>
    <mergeCell ref="F29:G29"/>
    <mergeCell ref="B39:G39"/>
    <mergeCell ref="B40:G40"/>
    <mergeCell ref="AU2:AU3"/>
    <mergeCell ref="A2:H2"/>
    <mergeCell ref="A3:H3"/>
    <mergeCell ref="A30:D30"/>
    <mergeCell ref="D32:G32"/>
    <mergeCell ref="D31:G31"/>
    <mergeCell ref="A31:B38"/>
    <mergeCell ref="D33:G33"/>
    <mergeCell ref="Y2:AF2"/>
    <mergeCell ref="Y3:AF3"/>
    <mergeCell ref="Y4:Z18"/>
    <mergeCell ref="AB4:AE4"/>
    <mergeCell ref="AC5:AE5"/>
    <mergeCell ref="AC6:AE6"/>
    <mergeCell ref="AB7:AE7"/>
    <mergeCell ref="AB8:AE8"/>
    <mergeCell ref="AB9:AE9"/>
    <mergeCell ref="AB10:AE10"/>
    <mergeCell ref="AB15:AD15"/>
    <mergeCell ref="AB16:AD16"/>
    <mergeCell ref="AB17:AD17"/>
    <mergeCell ref="AB18:AD18"/>
    <mergeCell ref="AB11:AE11"/>
    <mergeCell ref="AB12:AE12"/>
    <mergeCell ref="AB13:AE13"/>
    <mergeCell ref="AB14:AE14"/>
    <mergeCell ref="AB19:AE19"/>
    <mergeCell ref="AC23:AE23"/>
    <mergeCell ref="AC24:AE24"/>
    <mergeCell ref="AB25:AE25"/>
    <mergeCell ref="AD20:AE20"/>
    <mergeCell ref="AA21:AC21"/>
    <mergeCell ref="AD21:AE21"/>
    <mergeCell ref="AB35:AE35"/>
    <mergeCell ref="AB22:AE22"/>
    <mergeCell ref="AB37:AE37"/>
    <mergeCell ref="AB38:AD38"/>
    <mergeCell ref="AB26:AE26"/>
    <mergeCell ref="AB27:AE27"/>
    <mergeCell ref="AB28:AD28"/>
    <mergeCell ref="Y29:AB29"/>
    <mergeCell ref="AD29:AE29"/>
    <mergeCell ref="Y19:Z28"/>
    <mergeCell ref="AB36:AE36"/>
    <mergeCell ref="AA20:AC20"/>
    <mergeCell ref="Z39:AE39"/>
    <mergeCell ref="Z40:AE40"/>
    <mergeCell ref="Y30:AB30"/>
    <mergeCell ref="Y31:Z38"/>
    <mergeCell ref="AB31:AE31"/>
    <mergeCell ref="AB32:AE32"/>
    <mergeCell ref="AB33:AE33"/>
    <mergeCell ref="AB34:AE34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5" r:id="rId2"/>
  <colBreaks count="3" manualBreakCount="3">
    <brk id="15" max="65535" man="1"/>
    <brk id="24" max="39" man="1"/>
    <brk id="3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D:\地方公営企業決算統計基礎数値\第１６表.jsd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上水・病院以外（法適）</dc:title>
  <dc:subject/>
  <dc:creator>KOKUSAIKOURYUU</dc:creator>
  <cp:keywords/>
  <dc:description/>
  <cp:lastModifiedBy> </cp:lastModifiedBy>
  <cp:lastPrinted>2016-03-10T12:53:42Z</cp:lastPrinted>
  <dcterms:created xsi:type="dcterms:W3CDTF">1999-07-05T13:13:34Z</dcterms:created>
  <dcterms:modified xsi:type="dcterms:W3CDTF">2018-02-16T07:41:51Z</dcterms:modified>
  <cp:category/>
  <cp:version/>
  <cp:contentType/>
  <cp:contentStatus/>
  <cp:revision>3</cp:revision>
</cp:coreProperties>
</file>