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2760" windowWidth="12990" windowHeight="7725" tabRatio="860" activeTab="0"/>
  </bookViews>
  <sheets>
    <sheet name="国内" sheetId="1" r:id="rId1"/>
    <sheet name="在外" sheetId="2" r:id="rId2"/>
  </sheets>
  <definedNames>
    <definedName name="_xlfn.SINGLE" hidden="1">#NAME?</definedName>
    <definedName name="_xlnm.Print_Area" localSheetId="0">'国内'!$A$1:$R$43</definedName>
    <definedName name="_xlnm.Print_Area" localSheetId="1">'在外'!$A$1:$R$39</definedName>
  </definedNames>
  <calcPr fullCalcOnLoad="1"/>
</workbook>
</file>

<file path=xl/sharedStrings.xml><?xml version="1.0" encoding="utf-8"?>
<sst xmlns="http://schemas.openxmlformats.org/spreadsheetml/2006/main" count="146" uniqueCount="76">
  <si>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</si>
  <si>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</si>
  <si>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</si>
  <si>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</si>
  <si>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</si>
  <si>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</si>
  <si>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</si>
  <si>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</si>
  <si>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</si>
  <si>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</si>
  <si>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</si>
  <si>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</si>
  <si>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</si>
  <si>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</si>
  <si>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</si>
  <si>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</si>
  <si>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</si>
  <si>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</si>
  <si>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</si>
  <si>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</si>
  <si>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</si>
  <si>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</si>
  <si>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</si>
  <si>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</si>
  <si>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</si>
  <si>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</si>
  <si>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</si>
  <si>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</si>
  <si>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</si>
  <si>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</si>
  <si>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</si>
  <si>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</si>
  <si>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</si>
  <si>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</si>
  <si>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衆議院１区</t>
  </si>
  <si>
    <t>衆議院２区</t>
  </si>
  <si>
    <t>衆議院３区</t>
  </si>
  <si>
    <t>男</t>
  </si>
  <si>
    <t>女</t>
  </si>
  <si>
    <t>計</t>
  </si>
  <si>
    <t>県計</t>
  </si>
  <si>
    <t>西津軽郡計</t>
  </si>
  <si>
    <t>上北郡計</t>
  </si>
  <si>
    <t>市町村名</t>
  </si>
  <si>
    <t>区分</t>
  </si>
  <si>
    <t>前年比
（増減）</t>
  </si>
  <si>
    <t>市　　　計</t>
  </si>
  <si>
    <t>東津軽郡計</t>
  </si>
  <si>
    <t>中津軽郡計</t>
  </si>
  <si>
    <t>南津軽郡計</t>
  </si>
  <si>
    <t>北津軽郡計</t>
  </si>
  <si>
    <t>下北郡計</t>
  </si>
  <si>
    <t>三戸郡計</t>
  </si>
  <si>
    <t>町 村 計</t>
  </si>
  <si>
    <t>別紙１</t>
  </si>
  <si>
    <t>選　挙　人　名　簿　登　録　者　数</t>
  </si>
  <si>
    <t>別紙２</t>
  </si>
  <si>
    <t>在　外　選　挙　人　名　簿　登　録　者　数</t>
  </si>
  <si>
    <t>前回比
（増減）</t>
  </si>
  <si>
    <t>蓬田村</t>
  </si>
  <si>
    <t>つがる市</t>
  </si>
  <si>
    <t>外ヶ浜町</t>
  </si>
  <si>
    <t>中泊町</t>
  </si>
  <si>
    <t>東北町</t>
  </si>
  <si>
    <t>中泊町</t>
  </si>
  <si>
    <t>平川市</t>
  </si>
  <si>
    <t>おいらせ町</t>
  </si>
  <si>
    <t>現在</t>
  </si>
  <si>
    <t>（前回）</t>
  </si>
  <si>
    <t>(注)「前回比（増減）」欄は、前回定時登録日時点からの増減数である。</t>
  </si>
  <si>
    <t>H30.6</t>
  </si>
  <si>
    <t>R1.6</t>
  </si>
  <si>
    <t>R5.3</t>
  </si>
  <si>
    <t>R4.6</t>
  </si>
  <si>
    <t>R3.6</t>
  </si>
  <si>
    <t>R2.6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</si>
</sst>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;[Red]\-0\ "/>
    <numFmt numFmtId="179" formatCode="0;&quot;△ &quot;0"/>
    <numFmt numFmtId="180" formatCode="\(#,##0\)"/>
    <numFmt numFmtId="181" formatCode="\(?#,##0\)"/>
    <numFmt numFmtId="182" formatCode="\(#,##0\);\(\-#,##0\)"/>
    <numFmt numFmtId="183" formatCode="0_);[Red]\(0\)"/>
    <numFmt numFmtId="184" formatCode="#,##0_ ;[Red]\-#,##0\ "/>
    <numFmt numFmtId="185" formatCode="#,##0_);[Red]\(#,##0\)"/>
    <numFmt numFmtId="186" formatCode="#,##0;&quot;▲ &quot;#,##0"/>
    <numFmt numFmtId="187" formatCode="[$-411]ggge&quot;年&quot;m&quot;月&quot;d&quot;日&quot;;@"/>
    <numFmt numFmtId="188" formatCode="[$-411]ge\.m\.d;@"/>
    <numFmt numFmtId="189" formatCode="#,##0.00_);[Red]\(#,##0.00\)"/>
    <numFmt numFmtId="190" formatCode="&quot;¥&quot;#,##0_);[Red]\(&quot;¥&quot;#,##0\)"/>
    <numFmt numFmtId="191" formatCode="mmm\-yyyy"/>
    <numFmt numFmtId="192" formatCode="0.00_ "/>
    <numFmt numFmtId="193" formatCode="#,##0.000"/>
    <numFmt numFmtId="194" formatCode="\(@\)"/>
    <numFmt numFmtId="195" formatCode="#,##0.000;[Red]\-#,##0.00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 &quot;General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8" fontId="0" fillId="0" borderId="27" xfId="0" applyNumberFormat="1" applyFill="1" applyBorder="1" applyAlignment="1">
      <alignment vertical="center"/>
    </xf>
    <xf numFmtId="38" fontId="0" fillId="0" borderId="28" xfId="0" applyNumberForma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0" applyNumberForma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0" applyNumberForma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0" applyNumberForma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0" applyNumberForma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0" applyNumberForma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0" applyNumberForma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0" applyNumberForma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38" fontId="41" fillId="34" borderId="45" xfId="49" applyFont="1" applyFill="1" applyBorder="1" applyAlignment="1">
      <alignment vertical="center"/>
    </xf>
    <xf numFmtId="38" fontId="41" fillId="34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0" xfId="0" applyNumberFormat="1" applyFill="1" applyAlignment="1">
      <alignment vertical="center"/>
    </xf>
    <xf numFmtId="38" fontId="41" fillId="34" borderId="69" xfId="49" applyFont="1" applyFill="1" applyBorder="1" applyAlignment="1">
      <alignment vertical="center"/>
    </xf>
    <xf numFmtId="38" fontId="0" fillId="0" borderId="76" xfId="0" applyNumberFormat="1" applyFill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38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8" fontId="0" fillId="0" borderId="78" xfId="0" applyNumberFormat="1" applyFill="1" applyBorder="1" applyAlignment="1">
      <alignment horizontal="distributed" vertical="center" shrinkToFit="1"/>
    </xf>
    <xf numFmtId="188" fontId="0" fillId="0" borderId="79" xfId="0" applyNumberFormat="1" applyFill="1" applyBorder="1" applyAlignment="1">
      <alignment horizontal="distributed" vertical="center" shrinkToFit="1"/>
    </xf>
    <xf numFmtId="188" fontId="0" fillId="0" borderId="80" xfId="0" applyNumberForma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82" xfId="0" applyFill="1" applyBorder="1" applyAlignment="1">
      <alignment horizontal="distributed" vertical="center"/>
    </xf>
    <xf numFmtId="0" fontId="0" fillId="0" borderId="83" xfId="0" applyFill="1" applyBorder="1" applyAlignment="1">
      <alignment horizontal="distributed" vertical="center"/>
    </xf>
    <xf numFmtId="0" fontId="0" fillId="0" borderId="84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85" xfId="0" applyFill="1" applyBorder="1" applyAlignment="1">
      <alignment horizontal="distributed" vertical="center"/>
    </xf>
    <xf numFmtId="0" fontId="0" fillId="0" borderId="8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77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0" fontId="0" fillId="0" borderId="8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distributed" vertical="center"/>
    </xf>
    <xf numFmtId="0" fontId="0" fillId="0" borderId="91" xfId="0" applyFill="1" applyBorder="1" applyAlignment="1">
      <alignment horizontal="distributed" vertical="center"/>
    </xf>
    <xf numFmtId="0" fontId="0" fillId="0" borderId="92" xfId="0" applyFill="1" applyBorder="1" applyAlignment="1">
      <alignment horizontal="distributed" vertical="center"/>
    </xf>
    <xf numFmtId="0" fontId="0" fillId="0" borderId="93" xfId="0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94" xfId="0" applyFill="1" applyBorder="1" applyAlignment="1">
      <alignment horizontal="distributed" vertical="center"/>
    </xf>
    <xf numFmtId="0" fontId="0" fillId="0" borderId="8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95" xfId="0" applyFill="1" applyBorder="1" applyAlignment="1">
      <alignment horizontal="distributed" vertical="center"/>
    </xf>
    <xf numFmtId="0" fontId="0" fillId="0" borderId="96" xfId="0" applyFill="1" applyBorder="1" applyAlignment="1">
      <alignment horizontal="distributed" vertical="center"/>
    </xf>
    <xf numFmtId="0" fontId="0" fillId="0" borderId="97" xfId="0" applyFill="1" applyBorder="1" applyAlignment="1">
      <alignment horizontal="distributed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188" fontId="0" fillId="0" borderId="52" xfId="0" applyNumberFormat="1" applyFill="1" applyBorder="1" applyAlignment="1">
      <alignment horizontal="distributed" vertical="center" shrinkToFit="1"/>
    </xf>
    <xf numFmtId="188" fontId="0" fillId="0" borderId="85" xfId="0" applyNumberFormat="1" applyFill="1" applyBorder="1" applyAlignment="1">
      <alignment horizontal="distributed" vertical="center" shrinkToFit="1"/>
    </xf>
    <xf numFmtId="188" fontId="0" fillId="0" borderId="86" xfId="0" applyNumberForma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188" fontId="0" fillId="0" borderId="101" xfId="0" applyNumberFormat="1" applyFill="1" applyBorder="1" applyAlignment="1">
      <alignment horizontal="distributed" vertical="center" shrinkToFit="1"/>
    </xf>
    <xf numFmtId="188" fontId="0" fillId="0" borderId="102" xfId="0" applyNumberFormat="1" applyFill="1" applyBorder="1" applyAlignment="1">
      <alignment horizontal="distributed" vertical="center" shrinkToFit="1"/>
    </xf>
    <xf numFmtId="188" fontId="0" fillId="0" borderId="103" xfId="0" applyNumberFormat="1" applyFill="1" applyBorder="1" applyAlignment="1">
      <alignment horizontal="distributed" vertical="center" shrinkToFit="1"/>
    </xf>
    <xf numFmtId="0" fontId="0" fillId="0" borderId="10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187" fontId="0" fillId="0" borderId="25" xfId="0" applyNumberFormat="1" applyBorder="1" applyAlignment="1">
      <alignment horizontal="right" vertical="center"/>
    </xf>
    <xf numFmtId="188" fontId="0" fillId="0" borderId="106" xfId="0" applyNumberFormat="1" applyFill="1" applyBorder="1" applyAlignment="1">
      <alignment horizontal="center" vertical="center" shrinkToFit="1"/>
    </xf>
    <xf numFmtId="188" fontId="0" fillId="0" borderId="107" xfId="0" applyNumberFormat="1" applyFill="1" applyBorder="1" applyAlignment="1">
      <alignment horizontal="center" vertical="center" shrinkToFit="1"/>
    </xf>
    <xf numFmtId="188" fontId="0" fillId="0" borderId="108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10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57" fontId="0" fillId="0" borderId="24" xfId="0" applyNumberForma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0" fillId="0" borderId="77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990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13</xdr:col>
      <xdr:colOff>190500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3667125" y="5905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590925" y="590550"/>
          <a:ext cx="1000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28575</xdr:colOff>
      <xdr:row>25</xdr:row>
      <xdr:rowOff>161925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553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I51" sqref="I51"/>
    </sheetView>
  </sheetViews>
  <sheetFormatPr defaultColWidth="9.00390625" defaultRowHeight="13.5"/>
  <cols>
    <col min="1" max="5" width="2.625" style="7" customWidth="1"/>
    <col min="6" max="7" width="8.625" style="7" customWidth="1"/>
    <col min="8" max="8" width="9.625" style="7" customWidth="1"/>
    <col min="9" max="9" width="8.125" style="7" customWidth="1"/>
    <col min="10" max="14" width="2.625" style="7" customWidth="1"/>
    <col min="15" max="16" width="8.625" style="7" customWidth="1"/>
    <col min="17" max="17" width="9.625" style="7" customWidth="1"/>
    <col min="18" max="18" width="10.25390625" style="7" bestFit="1" customWidth="1"/>
    <col min="19" max="19" width="9.00390625" style="7" customWidth="1"/>
    <col min="20" max="20" width="4.75390625" style="7" customWidth="1"/>
    <col min="21" max="23" width="7.875" style="7" customWidth="1"/>
    <col min="24" max="16384" width="9.00390625" style="7" customWidth="1"/>
  </cols>
  <sheetData>
    <row r="1" ht="13.5" customHeight="1">
      <c r="A1" s="7" t="s">
        <v>54</v>
      </c>
    </row>
    <row r="2" spans="1:18" ht="18.75" customHeight="1">
      <c r="A2" s="104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9" ht="14.25" thickBot="1">
      <c r="A3" s="99"/>
      <c r="B3" s="99"/>
      <c r="C3" s="99"/>
      <c r="D3" s="99"/>
      <c r="E3" s="99"/>
      <c r="P3" s="156">
        <v>45078</v>
      </c>
      <c r="Q3" s="156"/>
      <c r="R3" s="88" t="s">
        <v>67</v>
      </c>
      <c r="S3" s="9"/>
    </row>
    <row r="4" spans="1:18" ht="9" customHeight="1">
      <c r="A4" s="21"/>
      <c r="B4" s="22"/>
      <c r="C4" s="22"/>
      <c r="D4" s="124" t="s">
        <v>44</v>
      </c>
      <c r="E4" s="125"/>
      <c r="F4" s="108" t="s">
        <v>37</v>
      </c>
      <c r="G4" s="105" t="s">
        <v>38</v>
      </c>
      <c r="H4" s="105" t="s">
        <v>39</v>
      </c>
      <c r="I4" s="117" t="s">
        <v>45</v>
      </c>
      <c r="J4" s="21"/>
      <c r="K4" s="22"/>
      <c r="L4" s="22"/>
      <c r="M4" s="124" t="s">
        <v>44</v>
      </c>
      <c r="N4" s="125"/>
      <c r="O4" s="108" t="s">
        <v>37</v>
      </c>
      <c r="P4" s="105" t="s">
        <v>38</v>
      </c>
      <c r="Q4" s="105" t="s">
        <v>39</v>
      </c>
      <c r="R4" s="117" t="s">
        <v>45</v>
      </c>
    </row>
    <row r="5" spans="1:18" ht="9" customHeight="1">
      <c r="A5" s="8"/>
      <c r="B5" s="9"/>
      <c r="C5" s="9"/>
      <c r="D5" s="126"/>
      <c r="E5" s="127"/>
      <c r="F5" s="109"/>
      <c r="G5" s="106"/>
      <c r="H5" s="106"/>
      <c r="I5" s="118"/>
      <c r="J5" s="8"/>
      <c r="K5" s="9"/>
      <c r="L5" s="9"/>
      <c r="M5" s="126"/>
      <c r="N5" s="127"/>
      <c r="O5" s="109"/>
      <c r="P5" s="106"/>
      <c r="Q5" s="106"/>
      <c r="R5" s="118"/>
    </row>
    <row r="6" spans="1:18" ht="9" customHeight="1">
      <c r="A6" s="8"/>
      <c r="B6" s="9"/>
      <c r="C6" s="9"/>
      <c r="D6" s="9"/>
      <c r="E6" s="6"/>
      <c r="F6" s="109"/>
      <c r="G6" s="106"/>
      <c r="H6" s="106"/>
      <c r="I6" s="118"/>
      <c r="J6" s="8"/>
      <c r="K6" s="9"/>
      <c r="L6" s="9"/>
      <c r="M6" s="9"/>
      <c r="N6" s="6"/>
      <c r="O6" s="109"/>
      <c r="P6" s="106"/>
      <c r="Q6" s="106"/>
      <c r="R6" s="118"/>
    </row>
    <row r="7" spans="1:18" ht="9" customHeight="1">
      <c r="A7" s="120" t="s">
        <v>43</v>
      </c>
      <c r="B7" s="121"/>
      <c r="C7" s="121"/>
      <c r="D7" s="9"/>
      <c r="E7" s="6"/>
      <c r="F7" s="109"/>
      <c r="G7" s="106"/>
      <c r="H7" s="106"/>
      <c r="I7" s="118"/>
      <c r="J7" s="120" t="s">
        <v>43</v>
      </c>
      <c r="K7" s="121"/>
      <c r="L7" s="121"/>
      <c r="M7" s="9"/>
      <c r="N7" s="6"/>
      <c r="O7" s="109"/>
      <c r="P7" s="106"/>
      <c r="Q7" s="106"/>
      <c r="R7" s="118"/>
    </row>
    <row r="8" spans="1:18" ht="9" customHeight="1" thickBot="1">
      <c r="A8" s="122"/>
      <c r="B8" s="123"/>
      <c r="C8" s="123"/>
      <c r="D8" s="23"/>
      <c r="E8" s="24"/>
      <c r="F8" s="110"/>
      <c r="G8" s="107"/>
      <c r="H8" s="107"/>
      <c r="I8" s="119"/>
      <c r="J8" s="122"/>
      <c r="K8" s="123"/>
      <c r="L8" s="123"/>
      <c r="M8" s="23"/>
      <c r="N8" s="24"/>
      <c r="O8" s="110"/>
      <c r="P8" s="107"/>
      <c r="Q8" s="107"/>
      <c r="R8" s="119"/>
    </row>
    <row r="9" spans="1:18" ht="19.5" customHeight="1">
      <c r="A9" s="134" t="s">
        <v>0</v>
      </c>
      <c r="B9" s="135"/>
      <c r="C9" s="135"/>
      <c r="D9" s="135"/>
      <c r="E9" s="136"/>
      <c r="F9" s="43">
        <v>108301</v>
      </c>
      <c r="G9" s="44">
        <v>126456</v>
      </c>
      <c r="H9" s="44">
        <v>234757</v>
      </c>
      <c r="I9" s="25">
        <v>-2760</v>
      </c>
      <c r="J9" s="134" t="s">
        <v>18</v>
      </c>
      <c r="K9" s="135"/>
      <c r="L9" s="135"/>
      <c r="M9" s="135"/>
      <c r="N9" s="136"/>
      <c r="O9" s="43">
        <v>5073</v>
      </c>
      <c r="P9" s="44">
        <v>5749</v>
      </c>
      <c r="Q9" s="52">
        <v>10822</v>
      </c>
      <c r="R9" s="45">
        <v>-259</v>
      </c>
    </row>
    <row r="10" spans="1:18" ht="19.5" customHeight="1">
      <c r="A10" s="114" t="s">
        <v>1</v>
      </c>
      <c r="B10" s="115"/>
      <c r="C10" s="115"/>
      <c r="D10" s="115"/>
      <c r="E10" s="116"/>
      <c r="F10" s="46">
        <v>64630</v>
      </c>
      <c r="G10" s="47">
        <v>77452</v>
      </c>
      <c r="H10" s="53">
        <v>142082</v>
      </c>
      <c r="I10" s="48">
        <v>-1759</v>
      </c>
      <c r="J10" s="115" t="s">
        <v>19</v>
      </c>
      <c r="K10" s="115"/>
      <c r="L10" s="115"/>
      <c r="M10" s="115"/>
      <c r="N10" s="116"/>
      <c r="O10" s="46">
        <v>6077</v>
      </c>
      <c r="P10" s="47">
        <v>6730</v>
      </c>
      <c r="Q10" s="53">
        <v>12807</v>
      </c>
      <c r="R10" s="48">
        <v>-271</v>
      </c>
    </row>
    <row r="11" spans="1:18" ht="19.5" customHeight="1">
      <c r="A11" s="114" t="s">
        <v>2</v>
      </c>
      <c r="B11" s="115"/>
      <c r="C11" s="115"/>
      <c r="D11" s="115"/>
      <c r="E11" s="116"/>
      <c r="F11" s="46">
        <v>89586</v>
      </c>
      <c r="G11" s="47">
        <v>99540</v>
      </c>
      <c r="H11" s="47">
        <v>189126</v>
      </c>
      <c r="I11" s="78">
        <v>-1980</v>
      </c>
      <c r="J11" s="114" t="s">
        <v>20</v>
      </c>
      <c r="K11" s="115"/>
      <c r="L11" s="115"/>
      <c r="M11" s="115"/>
      <c r="N11" s="116"/>
      <c r="O11" s="46">
        <v>4408</v>
      </c>
      <c r="P11" s="47">
        <v>4622</v>
      </c>
      <c r="Q11" s="53">
        <v>9030</v>
      </c>
      <c r="R11" s="48">
        <v>-78</v>
      </c>
    </row>
    <row r="12" spans="1:18" ht="19.5" customHeight="1">
      <c r="A12" s="114" t="s">
        <v>3</v>
      </c>
      <c r="B12" s="115"/>
      <c r="C12" s="115"/>
      <c r="D12" s="115"/>
      <c r="E12" s="116"/>
      <c r="F12" s="46">
        <v>12761</v>
      </c>
      <c r="G12" s="47">
        <v>14792</v>
      </c>
      <c r="H12" s="47">
        <v>27553</v>
      </c>
      <c r="I12" s="48">
        <v>-323</v>
      </c>
      <c r="J12" s="114" t="s">
        <v>21</v>
      </c>
      <c r="K12" s="115"/>
      <c r="L12" s="115"/>
      <c r="M12" s="115"/>
      <c r="N12" s="116"/>
      <c r="O12" s="46">
        <v>1888</v>
      </c>
      <c r="P12" s="47">
        <v>1842</v>
      </c>
      <c r="Q12" s="53">
        <v>3730</v>
      </c>
      <c r="R12" s="48">
        <v>-63</v>
      </c>
    </row>
    <row r="13" spans="1:18" ht="19.5" customHeight="1">
      <c r="A13" s="114" t="s">
        <v>4</v>
      </c>
      <c r="B13" s="115"/>
      <c r="C13" s="115"/>
      <c r="D13" s="115"/>
      <c r="E13" s="116"/>
      <c r="F13" s="46">
        <v>20599</v>
      </c>
      <c r="G13" s="47">
        <v>24880</v>
      </c>
      <c r="H13" s="47">
        <v>45479</v>
      </c>
      <c r="I13" s="48">
        <v>-578</v>
      </c>
      <c r="J13" s="114" t="s">
        <v>63</v>
      </c>
      <c r="K13" s="115"/>
      <c r="L13" s="115"/>
      <c r="M13" s="115"/>
      <c r="N13" s="116"/>
      <c r="O13" s="46">
        <v>6935</v>
      </c>
      <c r="P13" s="47">
        <v>7422</v>
      </c>
      <c r="Q13" s="53">
        <v>14357</v>
      </c>
      <c r="R13" s="48">
        <v>-242</v>
      </c>
    </row>
    <row r="14" spans="1:18" ht="19.5" customHeight="1">
      <c r="A14" s="114" t="s">
        <v>5</v>
      </c>
      <c r="B14" s="115"/>
      <c r="C14" s="115"/>
      <c r="D14" s="115"/>
      <c r="E14" s="116"/>
      <c r="F14" s="46">
        <v>24104</v>
      </c>
      <c r="G14" s="49">
        <v>26719</v>
      </c>
      <c r="H14" s="47">
        <v>50823</v>
      </c>
      <c r="I14" s="48">
        <v>-564</v>
      </c>
      <c r="J14" s="114" t="s">
        <v>23</v>
      </c>
      <c r="K14" s="115"/>
      <c r="L14" s="115"/>
      <c r="M14" s="115"/>
      <c r="N14" s="116"/>
      <c r="O14" s="46">
        <v>4682</v>
      </c>
      <c r="P14" s="47">
        <v>3835</v>
      </c>
      <c r="Q14" s="53">
        <v>8517</v>
      </c>
      <c r="R14" s="48">
        <v>-79</v>
      </c>
    </row>
    <row r="15" spans="1:18" ht="19.5" customHeight="1">
      <c r="A15" s="114" t="s">
        <v>6</v>
      </c>
      <c r="B15" s="115"/>
      <c r="C15" s="115"/>
      <c r="D15" s="115"/>
      <c r="E15" s="116"/>
      <c r="F15" s="46">
        <v>15870</v>
      </c>
      <c r="G15" s="49">
        <v>16008</v>
      </c>
      <c r="H15" s="47">
        <v>31878</v>
      </c>
      <c r="I15" s="48">
        <v>-314</v>
      </c>
      <c r="J15" s="131" t="s">
        <v>66</v>
      </c>
      <c r="K15" s="132"/>
      <c r="L15" s="132"/>
      <c r="M15" s="132"/>
      <c r="N15" s="133"/>
      <c r="O15" s="56">
        <v>10011</v>
      </c>
      <c r="P15" s="58">
        <v>10830</v>
      </c>
      <c r="Q15" s="63">
        <v>20841</v>
      </c>
      <c r="R15" s="59">
        <v>-54</v>
      </c>
    </row>
    <row r="16" spans="1:18" ht="19.5" customHeight="1">
      <c r="A16" s="114" t="s">
        <v>7</v>
      </c>
      <c r="B16" s="115"/>
      <c r="C16" s="115"/>
      <c r="D16" s="115"/>
      <c r="E16" s="116"/>
      <c r="F16" s="46">
        <v>22785</v>
      </c>
      <c r="G16" s="49">
        <v>24166</v>
      </c>
      <c r="H16" s="47">
        <v>46951</v>
      </c>
      <c r="I16" s="48">
        <v>-803</v>
      </c>
      <c r="J16" s="142" t="s">
        <v>42</v>
      </c>
      <c r="K16" s="143"/>
      <c r="L16" s="143"/>
      <c r="M16" s="143"/>
      <c r="N16" s="144"/>
      <c r="O16" s="12">
        <v>39074</v>
      </c>
      <c r="P16" s="13">
        <v>41030</v>
      </c>
      <c r="Q16" s="27">
        <v>80104</v>
      </c>
      <c r="R16" s="26">
        <v>-1046</v>
      </c>
    </row>
    <row r="17" spans="1:18" ht="19.5" customHeight="1">
      <c r="A17" s="114" t="s">
        <v>60</v>
      </c>
      <c r="B17" s="115"/>
      <c r="C17" s="115"/>
      <c r="D17" s="115"/>
      <c r="E17" s="116"/>
      <c r="F17" s="46">
        <v>12388</v>
      </c>
      <c r="G17" s="49">
        <v>14173</v>
      </c>
      <c r="H17" s="47">
        <v>26561</v>
      </c>
      <c r="I17" s="48">
        <v>-447</v>
      </c>
      <c r="J17" s="111" t="s">
        <v>24</v>
      </c>
      <c r="K17" s="112"/>
      <c r="L17" s="112"/>
      <c r="M17" s="112"/>
      <c r="N17" s="113"/>
      <c r="O17" s="79">
        <v>2156</v>
      </c>
      <c r="P17" s="76">
        <v>2077</v>
      </c>
      <c r="Q17" s="77">
        <v>4233</v>
      </c>
      <c r="R17" s="78">
        <v>-65</v>
      </c>
    </row>
    <row r="18" spans="1:18" ht="19.5" customHeight="1" thickBot="1">
      <c r="A18" s="131" t="s">
        <v>65</v>
      </c>
      <c r="B18" s="132"/>
      <c r="C18" s="132"/>
      <c r="D18" s="132"/>
      <c r="E18" s="133"/>
      <c r="F18" s="56">
        <v>12105</v>
      </c>
      <c r="G18" s="57">
        <v>13853</v>
      </c>
      <c r="H18" s="58">
        <v>25958</v>
      </c>
      <c r="I18" s="59">
        <v>-318</v>
      </c>
      <c r="J18" s="114" t="s">
        <v>25</v>
      </c>
      <c r="K18" s="115"/>
      <c r="L18" s="115"/>
      <c r="M18" s="115"/>
      <c r="N18" s="116"/>
      <c r="O18" s="46">
        <v>2679</v>
      </c>
      <c r="P18" s="47">
        <v>2482</v>
      </c>
      <c r="Q18" s="53">
        <v>5161</v>
      </c>
      <c r="R18" s="48">
        <v>-97</v>
      </c>
    </row>
    <row r="19" spans="1:18" ht="19.5" customHeight="1" thickBot="1">
      <c r="A19" s="153" t="s">
        <v>46</v>
      </c>
      <c r="B19" s="154"/>
      <c r="C19" s="154"/>
      <c r="D19" s="154"/>
      <c r="E19" s="155"/>
      <c r="F19" s="68">
        <v>383129</v>
      </c>
      <c r="G19" s="69">
        <v>438039</v>
      </c>
      <c r="H19" s="70">
        <v>821168</v>
      </c>
      <c r="I19" s="30">
        <v>-9846</v>
      </c>
      <c r="J19" s="114" t="s">
        <v>26</v>
      </c>
      <c r="K19" s="115"/>
      <c r="L19" s="115"/>
      <c r="M19" s="115"/>
      <c r="N19" s="116"/>
      <c r="O19" s="46">
        <v>741</v>
      </c>
      <c r="P19" s="47">
        <v>778</v>
      </c>
      <c r="Q19" s="53">
        <v>1519</v>
      </c>
      <c r="R19" s="48">
        <v>-49</v>
      </c>
    </row>
    <row r="20" spans="1:18" ht="19.5" customHeight="1">
      <c r="A20" s="111" t="s">
        <v>8</v>
      </c>
      <c r="B20" s="112"/>
      <c r="C20" s="112"/>
      <c r="D20" s="112"/>
      <c r="E20" s="113"/>
      <c r="F20" s="75">
        <v>4290</v>
      </c>
      <c r="G20" s="76">
        <v>4734</v>
      </c>
      <c r="H20" s="77">
        <v>9024</v>
      </c>
      <c r="I20" s="78">
        <v>-196</v>
      </c>
      <c r="J20" s="131" t="s">
        <v>27</v>
      </c>
      <c r="K20" s="132"/>
      <c r="L20" s="132"/>
      <c r="M20" s="132"/>
      <c r="N20" s="133"/>
      <c r="O20" s="56">
        <v>798</v>
      </c>
      <c r="P20" s="58">
        <v>781</v>
      </c>
      <c r="Q20" s="63">
        <v>1579</v>
      </c>
      <c r="R20" s="59">
        <v>-73</v>
      </c>
    </row>
    <row r="21" spans="1:18" ht="19.5" customHeight="1">
      <c r="A21" s="114" t="s">
        <v>9</v>
      </c>
      <c r="B21" s="115"/>
      <c r="C21" s="115"/>
      <c r="D21" s="115"/>
      <c r="E21" s="116"/>
      <c r="F21" s="49">
        <v>1017</v>
      </c>
      <c r="G21" s="47">
        <v>1137</v>
      </c>
      <c r="H21" s="53">
        <v>2154</v>
      </c>
      <c r="I21" s="48">
        <v>-103</v>
      </c>
      <c r="J21" s="142" t="s">
        <v>51</v>
      </c>
      <c r="K21" s="143"/>
      <c r="L21" s="143"/>
      <c r="M21" s="143"/>
      <c r="N21" s="144"/>
      <c r="O21" s="12">
        <v>6374</v>
      </c>
      <c r="P21" s="13">
        <v>6118</v>
      </c>
      <c r="Q21" s="27">
        <v>12492</v>
      </c>
      <c r="R21" s="26">
        <v>-284</v>
      </c>
    </row>
    <row r="22" spans="1:18" ht="19.5" customHeight="1">
      <c r="A22" s="114" t="s">
        <v>59</v>
      </c>
      <c r="B22" s="115"/>
      <c r="C22" s="115"/>
      <c r="D22" s="115"/>
      <c r="E22" s="116"/>
      <c r="F22" s="49">
        <v>1065</v>
      </c>
      <c r="G22" s="47">
        <v>1186</v>
      </c>
      <c r="H22" s="53">
        <v>2251</v>
      </c>
      <c r="I22" s="48">
        <v>-64</v>
      </c>
      <c r="J22" s="111" t="s">
        <v>28</v>
      </c>
      <c r="K22" s="112"/>
      <c r="L22" s="112"/>
      <c r="M22" s="112"/>
      <c r="N22" s="113"/>
      <c r="O22" s="79">
        <v>3892</v>
      </c>
      <c r="P22" s="76">
        <v>4236</v>
      </c>
      <c r="Q22" s="77">
        <v>8128</v>
      </c>
      <c r="R22" s="78">
        <v>-220</v>
      </c>
    </row>
    <row r="23" spans="1:18" ht="19.5" customHeight="1">
      <c r="A23" s="131" t="s">
        <v>61</v>
      </c>
      <c r="B23" s="132"/>
      <c r="C23" s="132"/>
      <c r="D23" s="132"/>
      <c r="E23" s="133"/>
      <c r="F23" s="57">
        <v>2333</v>
      </c>
      <c r="G23" s="57">
        <v>2593</v>
      </c>
      <c r="H23" s="63">
        <v>4926</v>
      </c>
      <c r="I23" s="59">
        <v>-156</v>
      </c>
      <c r="J23" s="114" t="s">
        <v>29</v>
      </c>
      <c r="K23" s="115"/>
      <c r="L23" s="115"/>
      <c r="M23" s="115"/>
      <c r="N23" s="116"/>
      <c r="O23" s="46">
        <v>6809</v>
      </c>
      <c r="P23" s="47">
        <v>7422</v>
      </c>
      <c r="Q23" s="53">
        <v>14231</v>
      </c>
      <c r="R23" s="48">
        <v>-293</v>
      </c>
    </row>
    <row r="24" spans="1:18" ht="19.5" customHeight="1">
      <c r="A24" s="142" t="s">
        <v>47</v>
      </c>
      <c r="B24" s="143"/>
      <c r="C24" s="143"/>
      <c r="D24" s="143"/>
      <c r="E24" s="144"/>
      <c r="F24" s="31">
        <v>8705</v>
      </c>
      <c r="G24" s="13">
        <v>9650</v>
      </c>
      <c r="H24" s="13">
        <v>18355</v>
      </c>
      <c r="I24" s="26">
        <v>-519</v>
      </c>
      <c r="J24" s="114" t="s">
        <v>30</v>
      </c>
      <c r="K24" s="115"/>
      <c r="L24" s="115"/>
      <c r="M24" s="115"/>
      <c r="N24" s="116"/>
      <c r="O24" s="46">
        <v>2133</v>
      </c>
      <c r="P24" s="47">
        <v>2304</v>
      </c>
      <c r="Q24" s="53">
        <v>4437</v>
      </c>
      <c r="R24" s="48">
        <v>-165</v>
      </c>
    </row>
    <row r="25" spans="1:18" ht="19.5" customHeight="1">
      <c r="A25" s="111" t="s">
        <v>10</v>
      </c>
      <c r="B25" s="112"/>
      <c r="C25" s="112"/>
      <c r="D25" s="112"/>
      <c r="E25" s="113"/>
      <c r="F25" s="79">
        <v>3763</v>
      </c>
      <c r="G25" s="76">
        <v>4327</v>
      </c>
      <c r="H25" s="77">
        <v>8090</v>
      </c>
      <c r="I25" s="78">
        <v>-230</v>
      </c>
      <c r="J25" s="114" t="s">
        <v>31</v>
      </c>
      <c r="K25" s="115"/>
      <c r="L25" s="115"/>
      <c r="M25" s="115"/>
      <c r="N25" s="116"/>
      <c r="O25" s="46">
        <v>7029</v>
      </c>
      <c r="P25" s="47">
        <v>7899</v>
      </c>
      <c r="Q25" s="53">
        <v>14928</v>
      </c>
      <c r="R25" s="48">
        <v>-319</v>
      </c>
    </row>
    <row r="26" spans="1:18" ht="19.5" customHeight="1">
      <c r="A26" s="131" t="s">
        <v>11</v>
      </c>
      <c r="B26" s="132"/>
      <c r="C26" s="132"/>
      <c r="D26" s="132"/>
      <c r="E26" s="133"/>
      <c r="F26" s="56">
        <v>3138</v>
      </c>
      <c r="G26" s="58">
        <v>3520</v>
      </c>
      <c r="H26" s="63">
        <v>6658</v>
      </c>
      <c r="I26" s="59">
        <v>-202</v>
      </c>
      <c r="J26" s="114" t="s">
        <v>32</v>
      </c>
      <c r="K26" s="115"/>
      <c r="L26" s="115"/>
      <c r="M26" s="115"/>
      <c r="N26" s="116"/>
      <c r="O26" s="46">
        <v>5626</v>
      </c>
      <c r="P26" s="47">
        <v>5642</v>
      </c>
      <c r="Q26" s="53">
        <v>11268</v>
      </c>
      <c r="R26" s="48">
        <v>-144</v>
      </c>
    </row>
    <row r="27" spans="1:18" ht="19.5" customHeight="1">
      <c r="A27" s="142" t="s">
        <v>41</v>
      </c>
      <c r="B27" s="143"/>
      <c r="C27" s="143"/>
      <c r="D27" s="143"/>
      <c r="E27" s="144"/>
      <c r="F27" s="12">
        <v>6901</v>
      </c>
      <c r="G27" s="13">
        <v>7847</v>
      </c>
      <c r="H27" s="27">
        <v>14748</v>
      </c>
      <c r="I27" s="26">
        <v>-432</v>
      </c>
      <c r="J27" s="131" t="s">
        <v>33</v>
      </c>
      <c r="K27" s="132"/>
      <c r="L27" s="132"/>
      <c r="M27" s="132"/>
      <c r="N27" s="133"/>
      <c r="O27" s="56">
        <v>986</v>
      </c>
      <c r="P27" s="58">
        <v>1009</v>
      </c>
      <c r="Q27" s="63">
        <v>1995</v>
      </c>
      <c r="R27" s="59">
        <v>-70</v>
      </c>
    </row>
    <row r="28" spans="1:18" ht="19.5" customHeight="1" thickBot="1">
      <c r="A28" s="160" t="s">
        <v>12</v>
      </c>
      <c r="B28" s="161"/>
      <c r="C28" s="161"/>
      <c r="D28" s="161"/>
      <c r="E28" s="162"/>
      <c r="F28" s="41">
        <v>510</v>
      </c>
      <c r="G28" s="42">
        <v>584</v>
      </c>
      <c r="H28" s="80">
        <v>1094</v>
      </c>
      <c r="I28" s="33">
        <v>-26</v>
      </c>
      <c r="J28" s="128" t="s">
        <v>52</v>
      </c>
      <c r="K28" s="129"/>
      <c r="L28" s="129"/>
      <c r="M28" s="129"/>
      <c r="N28" s="130"/>
      <c r="O28" s="15">
        <v>26475</v>
      </c>
      <c r="P28" s="16">
        <v>28512</v>
      </c>
      <c r="Q28" s="34">
        <v>54987</v>
      </c>
      <c r="R28" s="28">
        <v>-1211</v>
      </c>
    </row>
    <row r="29" spans="1:18" ht="19.5" customHeight="1" thickBot="1">
      <c r="A29" s="142" t="s">
        <v>48</v>
      </c>
      <c r="B29" s="143"/>
      <c r="C29" s="143"/>
      <c r="D29" s="143"/>
      <c r="E29" s="144"/>
      <c r="F29" s="12">
        <v>510</v>
      </c>
      <c r="G29" s="13">
        <v>584</v>
      </c>
      <c r="H29" s="27">
        <v>1094</v>
      </c>
      <c r="I29" s="26">
        <v>-26</v>
      </c>
      <c r="J29" s="137" t="s">
        <v>53</v>
      </c>
      <c r="K29" s="100"/>
      <c r="L29" s="100"/>
      <c r="M29" s="100"/>
      <c r="N29" s="138"/>
      <c r="O29" s="71">
        <v>114604</v>
      </c>
      <c r="P29" s="72">
        <v>124573</v>
      </c>
      <c r="Q29" s="73">
        <v>239177</v>
      </c>
      <c r="R29" s="74">
        <v>-4548</v>
      </c>
    </row>
    <row r="30" spans="1:18" ht="19.5" customHeight="1">
      <c r="A30" s="111" t="s">
        <v>13</v>
      </c>
      <c r="B30" s="112"/>
      <c r="C30" s="112"/>
      <c r="D30" s="112"/>
      <c r="E30" s="113"/>
      <c r="F30" s="79">
        <v>5798</v>
      </c>
      <c r="G30" s="76">
        <v>6697</v>
      </c>
      <c r="H30" s="77">
        <v>12495</v>
      </c>
      <c r="I30" s="78">
        <v>-106</v>
      </c>
      <c r="J30" s="134" t="s">
        <v>34</v>
      </c>
      <c r="K30" s="135"/>
      <c r="L30" s="135"/>
      <c r="M30" s="135"/>
      <c r="N30" s="136"/>
      <c r="O30" s="43">
        <v>157808</v>
      </c>
      <c r="P30" s="54">
        <v>177816</v>
      </c>
      <c r="Q30" s="52">
        <v>335624</v>
      </c>
      <c r="R30" s="45">
        <v>-4767</v>
      </c>
    </row>
    <row r="31" spans="1:18" ht="19.5" customHeight="1">
      <c r="A31" s="114" t="s">
        <v>14</v>
      </c>
      <c r="B31" s="115"/>
      <c r="C31" s="115"/>
      <c r="D31" s="115"/>
      <c r="E31" s="116"/>
      <c r="F31" s="46">
        <v>3603</v>
      </c>
      <c r="G31" s="47">
        <v>4276</v>
      </c>
      <c r="H31" s="53">
        <v>7879</v>
      </c>
      <c r="I31" s="48">
        <v>-210</v>
      </c>
      <c r="J31" s="114" t="s">
        <v>35</v>
      </c>
      <c r="K31" s="115"/>
      <c r="L31" s="115"/>
      <c r="M31" s="115"/>
      <c r="N31" s="116"/>
      <c r="O31" s="55">
        <v>183466</v>
      </c>
      <c r="P31" s="47">
        <v>200383</v>
      </c>
      <c r="Q31" s="53">
        <v>383849</v>
      </c>
      <c r="R31" s="48">
        <v>-4714</v>
      </c>
    </row>
    <row r="32" spans="1:18" ht="19.5" customHeight="1" thickBot="1">
      <c r="A32" s="131" t="s">
        <v>15</v>
      </c>
      <c r="B32" s="132"/>
      <c r="C32" s="132"/>
      <c r="D32" s="132"/>
      <c r="E32" s="133"/>
      <c r="F32" s="56">
        <v>3028</v>
      </c>
      <c r="G32" s="58">
        <v>3375</v>
      </c>
      <c r="H32" s="63">
        <v>6403</v>
      </c>
      <c r="I32" s="59">
        <v>-120</v>
      </c>
      <c r="J32" s="114" t="s">
        <v>36</v>
      </c>
      <c r="K32" s="115"/>
      <c r="L32" s="115"/>
      <c r="M32" s="115"/>
      <c r="N32" s="116"/>
      <c r="O32" s="55">
        <v>156459</v>
      </c>
      <c r="P32" s="47">
        <v>184413</v>
      </c>
      <c r="Q32" s="53">
        <v>340872</v>
      </c>
      <c r="R32" s="48">
        <v>-4913</v>
      </c>
    </row>
    <row r="33" spans="1:18" ht="19.5" customHeight="1" thickBot="1" thickTop="1">
      <c r="A33" s="142" t="s">
        <v>49</v>
      </c>
      <c r="B33" s="143"/>
      <c r="C33" s="143"/>
      <c r="D33" s="143"/>
      <c r="E33" s="144"/>
      <c r="F33" s="12">
        <v>12429</v>
      </c>
      <c r="G33" s="13">
        <v>14348</v>
      </c>
      <c r="H33" s="27">
        <v>26777</v>
      </c>
      <c r="I33" s="26">
        <v>-436</v>
      </c>
      <c r="J33" s="139" t="s">
        <v>40</v>
      </c>
      <c r="K33" s="140"/>
      <c r="L33" s="140"/>
      <c r="M33" s="140"/>
      <c r="N33" s="141"/>
      <c r="O33" s="65">
        <v>497733</v>
      </c>
      <c r="P33" s="67">
        <v>562612</v>
      </c>
      <c r="Q33" s="66">
        <v>1060345</v>
      </c>
      <c r="R33" s="62">
        <v>-14394</v>
      </c>
    </row>
    <row r="34" spans="1:18" ht="19.5" customHeight="1">
      <c r="A34" s="111" t="s">
        <v>16</v>
      </c>
      <c r="B34" s="112"/>
      <c r="C34" s="112"/>
      <c r="D34" s="112"/>
      <c r="E34" s="113"/>
      <c r="F34" s="79">
        <v>5080</v>
      </c>
      <c r="G34" s="76">
        <v>6079</v>
      </c>
      <c r="H34" s="77">
        <v>11159</v>
      </c>
      <c r="I34" s="78">
        <v>-216</v>
      </c>
      <c r="J34" s="157" t="s">
        <v>72</v>
      </c>
      <c r="K34" s="158"/>
      <c r="L34" s="158"/>
      <c r="M34" s="158" t="s">
        <v>68</v>
      </c>
      <c r="N34" s="159"/>
      <c r="O34" s="2">
        <v>499021</v>
      </c>
      <c r="P34" s="11">
        <v>564344</v>
      </c>
      <c r="Q34" s="11">
        <v>1063365</v>
      </c>
      <c r="R34" s="91">
        <v>-3020</v>
      </c>
    </row>
    <row r="35" spans="1:23" ht="19.5" customHeight="1">
      <c r="A35" s="114" t="s">
        <v>17</v>
      </c>
      <c r="B35" s="115"/>
      <c r="C35" s="115"/>
      <c r="D35" s="115"/>
      <c r="E35" s="116"/>
      <c r="F35" s="46">
        <v>4853</v>
      </c>
      <c r="G35" s="47">
        <v>5626</v>
      </c>
      <c r="H35" s="53">
        <v>10479</v>
      </c>
      <c r="I35" s="48">
        <v>-184</v>
      </c>
      <c r="J35" s="101" t="s">
        <v>73</v>
      </c>
      <c r="K35" s="102" t="e">
        <v>#REF!</v>
      </c>
      <c r="L35" s="102" t="e">
        <v>#REF!</v>
      </c>
      <c r="M35" s="102" t="e">
        <v>#REF!</v>
      </c>
      <c r="N35" s="103" t="e">
        <v>#REF!</v>
      </c>
      <c r="O35" s="86">
        <v>504117</v>
      </c>
      <c r="P35" s="87">
        <v>570622</v>
      </c>
      <c r="Q35" s="87">
        <v>1074739</v>
      </c>
      <c r="R35" s="90">
        <v>-12054</v>
      </c>
      <c r="U35" s="9"/>
      <c r="V35" s="9"/>
      <c r="W35" s="9"/>
    </row>
    <row r="36" spans="1:19" ht="19.5" customHeight="1">
      <c r="A36" s="131" t="s">
        <v>62</v>
      </c>
      <c r="B36" s="132"/>
      <c r="C36" s="132"/>
      <c r="D36" s="132"/>
      <c r="E36" s="133"/>
      <c r="F36" s="56">
        <v>4203</v>
      </c>
      <c r="G36" s="58">
        <v>4779</v>
      </c>
      <c r="H36" s="63">
        <v>8982</v>
      </c>
      <c r="I36" s="59">
        <v>-194</v>
      </c>
      <c r="J36" s="145" t="s">
        <v>74</v>
      </c>
      <c r="K36" s="146"/>
      <c r="L36" s="146"/>
      <c r="M36" s="146"/>
      <c r="N36" s="147"/>
      <c r="O36" s="46">
        <v>509388</v>
      </c>
      <c r="P36" s="47">
        <v>577405</v>
      </c>
      <c r="Q36" s="47">
        <v>1086793</v>
      </c>
      <c r="R36" s="84">
        <v>-11019</v>
      </c>
      <c r="S36" s="9"/>
    </row>
    <row r="37" spans="1:19" ht="19.5" customHeight="1" thickBot="1">
      <c r="A37" s="128" t="s">
        <v>50</v>
      </c>
      <c r="B37" s="129"/>
      <c r="C37" s="129"/>
      <c r="D37" s="129"/>
      <c r="E37" s="130"/>
      <c r="F37" s="15">
        <v>14136</v>
      </c>
      <c r="G37" s="20">
        <v>16484</v>
      </c>
      <c r="H37" s="34">
        <v>30620</v>
      </c>
      <c r="I37" s="28">
        <v>-594</v>
      </c>
      <c r="J37" s="145" t="s">
        <v>75</v>
      </c>
      <c r="K37" s="146" t="e">
        <v>#REF!</v>
      </c>
      <c r="L37" s="146" t="e">
        <v>#REF!</v>
      </c>
      <c r="M37" s="146" t="e">
        <v>#REF!</v>
      </c>
      <c r="N37" s="147" t="e">
        <v>#REF!</v>
      </c>
      <c r="O37" s="46">
        <v>514315</v>
      </c>
      <c r="P37" s="47">
        <v>583497</v>
      </c>
      <c r="Q37" s="47">
        <v>1097812</v>
      </c>
      <c r="R37" s="84">
        <v>-11515</v>
      </c>
      <c r="S37" s="9"/>
    </row>
    <row r="38" spans="1:19" ht="19.5" customHeight="1">
      <c r="A38" s="93"/>
      <c r="B38" s="93"/>
      <c r="C38" s="93"/>
      <c r="D38" s="93"/>
      <c r="E38" s="93"/>
      <c r="F38" s="93"/>
      <c r="G38" s="93"/>
      <c r="H38" s="93"/>
      <c r="I38" s="94"/>
      <c r="J38" s="145" t="s">
        <v>71</v>
      </c>
      <c r="K38" s="146" t="e">
        <v>#REF!</v>
      </c>
      <c r="L38" s="146" t="e">
        <v>#REF!</v>
      </c>
      <c r="M38" s="146" t="e">
        <v>#REF!</v>
      </c>
      <c r="N38" s="147" t="e">
        <v>#REF!</v>
      </c>
      <c r="O38" s="46">
        <v>519491</v>
      </c>
      <c r="P38" s="47">
        <v>589836</v>
      </c>
      <c r="Q38" s="47">
        <v>1109327</v>
      </c>
      <c r="R38" s="84">
        <v>-11843</v>
      </c>
      <c r="S38" s="9"/>
    </row>
    <row r="39" spans="1:19" ht="19.5" customHeight="1" thickBot="1">
      <c r="A39" s="96"/>
      <c r="B39" s="96"/>
      <c r="C39" s="96"/>
      <c r="D39" s="96"/>
      <c r="E39" s="96"/>
      <c r="F39" s="95"/>
      <c r="G39" s="95"/>
      <c r="H39" s="95"/>
      <c r="I39" s="92"/>
      <c r="J39" s="150" t="s">
        <v>70</v>
      </c>
      <c r="K39" s="151" t="e">
        <v>#REF!</v>
      </c>
      <c r="L39" s="151" t="e">
        <v>#REF!</v>
      </c>
      <c r="M39" s="151" t="e">
        <v>#REF!</v>
      </c>
      <c r="N39" s="152" t="e">
        <v>#REF!</v>
      </c>
      <c r="O39" s="50">
        <v>524971</v>
      </c>
      <c r="P39" s="51">
        <v>596199</v>
      </c>
      <c r="Q39" s="51">
        <v>1121170</v>
      </c>
      <c r="R39" s="85">
        <v>-10989</v>
      </c>
      <c r="S39" s="9"/>
    </row>
    <row r="40" spans="1:19" ht="19.5" customHeight="1">
      <c r="A40" s="96"/>
      <c r="B40" s="96"/>
      <c r="C40" s="96"/>
      <c r="D40" s="96"/>
      <c r="E40" s="96"/>
      <c r="F40" s="95"/>
      <c r="G40" s="95"/>
      <c r="H40" s="95"/>
      <c r="I40" s="98"/>
      <c r="J40" s="148"/>
      <c r="K40" s="149"/>
      <c r="L40" s="149"/>
      <c r="M40" s="149"/>
      <c r="N40" s="149"/>
      <c r="O40" s="2"/>
      <c r="P40" s="2"/>
      <c r="Q40" s="2"/>
      <c r="R40" s="2"/>
      <c r="S40" s="9"/>
    </row>
    <row r="41" spans="2:19" ht="6.75" customHeight="1">
      <c r="B41" s="89"/>
      <c r="I41" s="38"/>
      <c r="J41" s="5"/>
      <c r="K41" s="19"/>
      <c r="L41" s="19"/>
      <c r="M41" s="19"/>
      <c r="N41" s="19"/>
      <c r="O41" s="40"/>
      <c r="P41" s="40"/>
      <c r="Q41" s="40"/>
      <c r="R41" s="40"/>
      <c r="S41" s="83"/>
    </row>
    <row r="42" spans="1:19" ht="16.5" customHeight="1">
      <c r="A42" s="7" t="str">
        <f>"(注）「"&amp;J34&amp;"（前回）」の「前年比（増減）」欄には、今回の定時登録者数との増減数を記載している。"</f>
        <v>(注）「R5.3（前回）」の「前年比（増減）」欄には、今回の定時登録者数との増減数を記載している。</v>
      </c>
      <c r="B42" s="89"/>
      <c r="I42" s="38"/>
      <c r="J42" s="5"/>
      <c r="K42" s="19"/>
      <c r="L42" s="19"/>
      <c r="M42" s="19"/>
      <c r="N42" s="19"/>
      <c r="O42" s="40"/>
      <c r="P42" s="40"/>
      <c r="Q42" s="40"/>
      <c r="R42" s="40"/>
      <c r="S42" s="83"/>
    </row>
    <row r="43" spans="2:19" ht="6.75" customHeight="1">
      <c r="B43" s="89"/>
      <c r="I43" s="38"/>
      <c r="J43" s="5"/>
      <c r="K43" s="19"/>
      <c r="L43" s="19"/>
      <c r="M43" s="19"/>
      <c r="N43" s="19"/>
      <c r="O43" s="40"/>
      <c r="P43" s="40"/>
      <c r="Q43" s="40"/>
      <c r="R43" s="40"/>
      <c r="S43" s="83"/>
    </row>
    <row r="44" spans="10:18" ht="6" customHeight="1">
      <c r="J44" s="38"/>
      <c r="K44" s="38"/>
      <c r="L44" s="39"/>
      <c r="M44" s="39"/>
      <c r="N44" s="39"/>
      <c r="O44" s="39"/>
      <c r="P44" s="39"/>
      <c r="Q44" s="39"/>
      <c r="R44" s="39"/>
    </row>
    <row r="45" spans="1:18" ht="16.5" customHeight="1">
      <c r="A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9:18" ht="16.5" customHeight="1"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9" ht="16.5" customHeight="1">
      <c r="A47" s="38"/>
      <c r="I47" s="38"/>
    </row>
    <row r="48" ht="16.5" customHeight="1"/>
    <row r="49" spans="1:19" ht="16.5" customHeight="1">
      <c r="A49" s="38"/>
      <c r="S49" s="37"/>
    </row>
    <row r="50" ht="16.5" customHeight="1">
      <c r="A50" s="38"/>
    </row>
    <row r="51" ht="16.5" customHeight="1"/>
    <row r="52" ht="16.5" customHeight="1">
      <c r="A52" s="3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77">
    <mergeCell ref="A37:E37"/>
    <mergeCell ref="J37:N37"/>
    <mergeCell ref="J38:N38"/>
    <mergeCell ref="J39:N39"/>
    <mergeCell ref="J40:N40"/>
    <mergeCell ref="A34:E34"/>
    <mergeCell ref="J34:L34"/>
    <mergeCell ref="M34:N34"/>
    <mergeCell ref="A35:E35"/>
    <mergeCell ref="J35:N35"/>
    <mergeCell ref="A36:E36"/>
    <mergeCell ref="J36:N36"/>
    <mergeCell ref="A31:E31"/>
    <mergeCell ref="J31:N31"/>
    <mergeCell ref="A32:E32"/>
    <mergeCell ref="J32:N32"/>
    <mergeCell ref="A33:E33"/>
    <mergeCell ref="J33:N33"/>
    <mergeCell ref="A28:E28"/>
    <mergeCell ref="J28:N28"/>
    <mergeCell ref="A29:E29"/>
    <mergeCell ref="J29:N29"/>
    <mergeCell ref="A30:E30"/>
    <mergeCell ref="J30:N30"/>
    <mergeCell ref="A25:E25"/>
    <mergeCell ref="J25:N25"/>
    <mergeCell ref="A26:E26"/>
    <mergeCell ref="J26:N26"/>
    <mergeCell ref="A27:E27"/>
    <mergeCell ref="J27:N27"/>
    <mergeCell ref="A22:E22"/>
    <mergeCell ref="J22:N22"/>
    <mergeCell ref="A23:E23"/>
    <mergeCell ref="J23:N23"/>
    <mergeCell ref="A24:E24"/>
    <mergeCell ref="J24:N24"/>
    <mergeCell ref="A19:E19"/>
    <mergeCell ref="J19:N19"/>
    <mergeCell ref="A20:E20"/>
    <mergeCell ref="J20:N20"/>
    <mergeCell ref="A21:E21"/>
    <mergeCell ref="J21:N21"/>
    <mergeCell ref="A16:E16"/>
    <mergeCell ref="J16:N16"/>
    <mergeCell ref="A17:E17"/>
    <mergeCell ref="J17:N17"/>
    <mergeCell ref="A18:E18"/>
    <mergeCell ref="J18:N18"/>
    <mergeCell ref="A13:E13"/>
    <mergeCell ref="J13:N13"/>
    <mergeCell ref="A14:E14"/>
    <mergeCell ref="J14:N14"/>
    <mergeCell ref="A15:E15"/>
    <mergeCell ref="J15:N15"/>
    <mergeCell ref="A10:E10"/>
    <mergeCell ref="J10:N10"/>
    <mergeCell ref="A11:E11"/>
    <mergeCell ref="J11:N11"/>
    <mergeCell ref="A12:E12"/>
    <mergeCell ref="J12:N12"/>
    <mergeCell ref="P4:P8"/>
    <mergeCell ref="Q4:Q8"/>
    <mergeCell ref="R4:R8"/>
    <mergeCell ref="A7:C8"/>
    <mergeCell ref="J7:L8"/>
    <mergeCell ref="A9:E9"/>
    <mergeCell ref="J9:N9"/>
    <mergeCell ref="A2:R2"/>
    <mergeCell ref="A3:E3"/>
    <mergeCell ref="P3:Q3"/>
    <mergeCell ref="D4:E5"/>
    <mergeCell ref="F4:F8"/>
    <mergeCell ref="G4:G8"/>
    <mergeCell ref="H4:H8"/>
    <mergeCell ref="I4:I8"/>
    <mergeCell ref="M4:N5"/>
    <mergeCell ref="O4:O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SheetLayoutView="100" zoomScalePageLayoutView="0" workbookViewId="0" topLeftCell="A1">
      <pane xSplit="5" ySplit="8" topLeftCell="F26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P4" sqref="P4:P8"/>
    </sheetView>
  </sheetViews>
  <sheetFormatPr defaultColWidth="9.00390625" defaultRowHeight="13.5"/>
  <cols>
    <col min="1" max="5" width="2.625" style="0" customWidth="1"/>
    <col min="6" max="8" width="8.625" style="0" customWidth="1"/>
    <col min="9" max="9" width="8.125" style="0" customWidth="1"/>
    <col min="10" max="14" width="2.625" style="0" customWidth="1"/>
    <col min="15" max="17" width="8.625" style="0" customWidth="1"/>
    <col min="18" max="18" width="8.125" style="0" customWidth="1"/>
  </cols>
  <sheetData>
    <row r="1" ht="13.5">
      <c r="A1" t="s">
        <v>56</v>
      </c>
    </row>
    <row r="2" spans="1:18" ht="18.75" customHeight="1">
      <c r="A2" s="182" t="s">
        <v>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4:18" ht="14.25" thickBot="1">
      <c r="D3" s="82"/>
      <c r="P3" s="156">
        <v>45078</v>
      </c>
      <c r="Q3" s="156"/>
      <c r="R3" s="88" t="s">
        <v>67</v>
      </c>
    </row>
    <row r="4" spans="1:18" ht="9" customHeight="1">
      <c r="A4" s="21"/>
      <c r="B4" s="22"/>
      <c r="C4" s="22"/>
      <c r="D4" s="124" t="s">
        <v>44</v>
      </c>
      <c r="E4" s="125"/>
      <c r="F4" s="108" t="s">
        <v>37</v>
      </c>
      <c r="G4" s="105" t="s">
        <v>38</v>
      </c>
      <c r="H4" s="105" t="s">
        <v>39</v>
      </c>
      <c r="I4" s="117" t="s">
        <v>58</v>
      </c>
      <c r="J4" s="21"/>
      <c r="K4" s="22"/>
      <c r="L4" s="22"/>
      <c r="M4" s="124" t="s">
        <v>44</v>
      </c>
      <c r="N4" s="125"/>
      <c r="O4" s="191" t="s">
        <v>37</v>
      </c>
      <c r="P4" s="185" t="s">
        <v>38</v>
      </c>
      <c r="Q4" s="185" t="s">
        <v>39</v>
      </c>
      <c r="R4" s="188" t="s">
        <v>58</v>
      </c>
    </row>
    <row r="5" spans="1:18" ht="9" customHeight="1">
      <c r="A5" s="8"/>
      <c r="B5" s="9"/>
      <c r="C5" s="9"/>
      <c r="D5" s="126"/>
      <c r="E5" s="127"/>
      <c r="F5" s="109"/>
      <c r="G5" s="106"/>
      <c r="H5" s="106"/>
      <c r="I5" s="118"/>
      <c r="J5" s="8"/>
      <c r="K5" s="9"/>
      <c r="L5" s="9"/>
      <c r="M5" s="126"/>
      <c r="N5" s="127"/>
      <c r="O5" s="192"/>
      <c r="P5" s="186"/>
      <c r="Q5" s="186"/>
      <c r="R5" s="189"/>
    </row>
    <row r="6" spans="1:18" ht="9" customHeight="1">
      <c r="A6" s="8"/>
      <c r="B6" s="9"/>
      <c r="C6" s="9"/>
      <c r="D6" s="9"/>
      <c r="E6" s="6"/>
      <c r="F6" s="109"/>
      <c r="G6" s="106"/>
      <c r="H6" s="106"/>
      <c r="I6" s="118"/>
      <c r="J6" s="8"/>
      <c r="K6" s="9"/>
      <c r="L6" s="9"/>
      <c r="M6" s="9"/>
      <c r="N6" s="6"/>
      <c r="O6" s="192"/>
      <c r="P6" s="186"/>
      <c r="Q6" s="186"/>
      <c r="R6" s="189"/>
    </row>
    <row r="7" spans="1:18" ht="9" customHeight="1">
      <c r="A7" s="120" t="s">
        <v>43</v>
      </c>
      <c r="B7" s="121"/>
      <c r="C7" s="121"/>
      <c r="D7" s="9"/>
      <c r="E7" s="6"/>
      <c r="F7" s="109"/>
      <c r="G7" s="106"/>
      <c r="H7" s="106"/>
      <c r="I7" s="118"/>
      <c r="J7" s="120" t="s">
        <v>43</v>
      </c>
      <c r="K7" s="121"/>
      <c r="L7" s="121"/>
      <c r="M7" s="9"/>
      <c r="N7" s="6"/>
      <c r="O7" s="192"/>
      <c r="P7" s="186"/>
      <c r="Q7" s="186"/>
      <c r="R7" s="189"/>
    </row>
    <row r="8" spans="1:18" ht="9" customHeight="1" thickBot="1">
      <c r="A8" s="122"/>
      <c r="B8" s="123"/>
      <c r="C8" s="123"/>
      <c r="D8" s="23"/>
      <c r="E8" s="24"/>
      <c r="F8" s="110"/>
      <c r="G8" s="107"/>
      <c r="H8" s="107"/>
      <c r="I8" s="119"/>
      <c r="J8" s="122"/>
      <c r="K8" s="123"/>
      <c r="L8" s="123"/>
      <c r="M8" s="23"/>
      <c r="N8" s="24"/>
      <c r="O8" s="193"/>
      <c r="P8" s="187"/>
      <c r="Q8" s="187"/>
      <c r="R8" s="190"/>
    </row>
    <row r="9" spans="1:18" ht="19.5" customHeight="1">
      <c r="A9" s="180" t="s">
        <v>0</v>
      </c>
      <c r="B9" s="149"/>
      <c r="C9" s="149"/>
      <c r="D9" s="149"/>
      <c r="E9" s="181"/>
      <c r="F9" s="10">
        <v>35</v>
      </c>
      <c r="G9" s="11">
        <v>61</v>
      </c>
      <c r="H9" s="11">
        <v>96</v>
      </c>
      <c r="I9" s="35">
        <v>3</v>
      </c>
      <c r="J9" s="180" t="s">
        <v>18</v>
      </c>
      <c r="K9" s="149"/>
      <c r="L9" s="149"/>
      <c r="M9" s="149"/>
      <c r="N9" s="181"/>
      <c r="O9" s="41">
        <v>2</v>
      </c>
      <c r="P9" s="42">
        <v>4</v>
      </c>
      <c r="Q9" s="80">
        <v>6</v>
      </c>
      <c r="R9" s="25">
        <v>0</v>
      </c>
    </row>
    <row r="10" spans="1:18" ht="19.5" customHeight="1">
      <c r="A10" s="114" t="s">
        <v>1</v>
      </c>
      <c r="B10" s="164"/>
      <c r="C10" s="164"/>
      <c r="D10" s="164"/>
      <c r="E10" s="165"/>
      <c r="F10" s="46">
        <v>24</v>
      </c>
      <c r="G10" s="47">
        <v>35</v>
      </c>
      <c r="H10" s="53">
        <v>59</v>
      </c>
      <c r="I10" s="48">
        <v>0</v>
      </c>
      <c r="J10" s="115" t="s">
        <v>19</v>
      </c>
      <c r="K10" s="164"/>
      <c r="L10" s="164"/>
      <c r="M10" s="164"/>
      <c r="N10" s="165"/>
      <c r="O10" s="46">
        <v>1</v>
      </c>
      <c r="P10" s="47">
        <v>0</v>
      </c>
      <c r="Q10" s="53">
        <v>1</v>
      </c>
      <c r="R10" s="48">
        <v>0</v>
      </c>
    </row>
    <row r="11" spans="1:18" ht="19.5" customHeight="1">
      <c r="A11" s="114" t="s">
        <v>2</v>
      </c>
      <c r="B11" s="164"/>
      <c r="C11" s="164"/>
      <c r="D11" s="164"/>
      <c r="E11" s="165"/>
      <c r="F11" s="46">
        <v>22</v>
      </c>
      <c r="G11" s="47">
        <v>53</v>
      </c>
      <c r="H11" s="47">
        <v>75</v>
      </c>
      <c r="I11" s="78">
        <v>3</v>
      </c>
      <c r="J11" s="114" t="s">
        <v>20</v>
      </c>
      <c r="K11" s="164"/>
      <c r="L11" s="164"/>
      <c r="M11" s="164"/>
      <c r="N11" s="165"/>
      <c r="O11" s="46">
        <v>6</v>
      </c>
      <c r="P11" s="47">
        <v>3</v>
      </c>
      <c r="Q11" s="53">
        <v>9</v>
      </c>
      <c r="R11" s="48">
        <v>0</v>
      </c>
    </row>
    <row r="12" spans="1:18" ht="19.5" customHeight="1">
      <c r="A12" s="114" t="s">
        <v>3</v>
      </c>
      <c r="B12" s="164"/>
      <c r="C12" s="164"/>
      <c r="D12" s="164"/>
      <c r="E12" s="165"/>
      <c r="F12" s="46">
        <v>5</v>
      </c>
      <c r="G12" s="47">
        <v>6</v>
      </c>
      <c r="H12" s="47">
        <v>11</v>
      </c>
      <c r="I12" s="48">
        <v>0</v>
      </c>
      <c r="J12" s="114" t="s">
        <v>21</v>
      </c>
      <c r="K12" s="164"/>
      <c r="L12" s="164"/>
      <c r="M12" s="164"/>
      <c r="N12" s="165"/>
      <c r="O12" s="46">
        <v>0</v>
      </c>
      <c r="P12" s="47">
        <v>1</v>
      </c>
      <c r="Q12" s="53">
        <v>1</v>
      </c>
      <c r="R12" s="48">
        <v>0</v>
      </c>
    </row>
    <row r="13" spans="1:18" ht="19.5" customHeight="1">
      <c r="A13" s="114" t="s">
        <v>4</v>
      </c>
      <c r="B13" s="164"/>
      <c r="C13" s="164"/>
      <c r="D13" s="164"/>
      <c r="E13" s="165"/>
      <c r="F13" s="46">
        <v>3</v>
      </c>
      <c r="G13" s="47">
        <v>12</v>
      </c>
      <c r="H13" s="47">
        <v>15</v>
      </c>
      <c r="I13" s="48">
        <v>0</v>
      </c>
      <c r="J13" s="114" t="s">
        <v>22</v>
      </c>
      <c r="K13" s="164"/>
      <c r="L13" s="164"/>
      <c r="M13" s="164"/>
      <c r="N13" s="165"/>
      <c r="O13" s="46">
        <v>1</v>
      </c>
      <c r="P13" s="47">
        <v>3</v>
      </c>
      <c r="Q13" s="53">
        <v>4</v>
      </c>
      <c r="R13" s="48">
        <v>0</v>
      </c>
    </row>
    <row r="14" spans="1:18" ht="19.5" customHeight="1">
      <c r="A14" s="114" t="s">
        <v>5</v>
      </c>
      <c r="B14" s="164"/>
      <c r="C14" s="164"/>
      <c r="D14" s="164"/>
      <c r="E14" s="165"/>
      <c r="F14" s="46">
        <v>8</v>
      </c>
      <c r="G14" s="47">
        <v>21</v>
      </c>
      <c r="H14" s="47">
        <v>29</v>
      </c>
      <c r="I14" s="48">
        <v>-1</v>
      </c>
      <c r="J14" s="114" t="s">
        <v>23</v>
      </c>
      <c r="K14" s="164"/>
      <c r="L14" s="164"/>
      <c r="M14" s="164"/>
      <c r="N14" s="165"/>
      <c r="O14" s="46">
        <v>2</v>
      </c>
      <c r="P14" s="47">
        <v>2</v>
      </c>
      <c r="Q14" s="53">
        <v>4</v>
      </c>
      <c r="R14" s="48">
        <v>0</v>
      </c>
    </row>
    <row r="15" spans="1:18" ht="19.5" customHeight="1">
      <c r="A15" s="114" t="s">
        <v>6</v>
      </c>
      <c r="B15" s="164"/>
      <c r="C15" s="164"/>
      <c r="D15" s="164"/>
      <c r="E15" s="165"/>
      <c r="F15" s="46">
        <v>4</v>
      </c>
      <c r="G15" s="47">
        <v>39</v>
      </c>
      <c r="H15" s="47">
        <v>43</v>
      </c>
      <c r="I15" s="48">
        <v>0</v>
      </c>
      <c r="J15" s="131" t="s">
        <v>66</v>
      </c>
      <c r="K15" s="166"/>
      <c r="L15" s="166"/>
      <c r="M15" s="166"/>
      <c r="N15" s="167"/>
      <c r="O15" s="56">
        <v>0</v>
      </c>
      <c r="P15" s="58">
        <v>4</v>
      </c>
      <c r="Q15" s="63">
        <v>4</v>
      </c>
      <c r="R15" s="59">
        <v>0</v>
      </c>
    </row>
    <row r="16" spans="1:18" ht="19.5" customHeight="1">
      <c r="A16" s="114" t="s">
        <v>7</v>
      </c>
      <c r="B16" s="164"/>
      <c r="C16" s="164"/>
      <c r="D16" s="164"/>
      <c r="E16" s="165"/>
      <c r="F16" s="46">
        <v>1</v>
      </c>
      <c r="G16" s="47">
        <v>5</v>
      </c>
      <c r="H16" s="47">
        <v>6</v>
      </c>
      <c r="I16" s="48">
        <v>0</v>
      </c>
      <c r="J16" s="142" t="s">
        <v>42</v>
      </c>
      <c r="K16" s="143"/>
      <c r="L16" s="143"/>
      <c r="M16" s="143"/>
      <c r="N16" s="144"/>
      <c r="O16" s="12">
        <v>12</v>
      </c>
      <c r="P16" s="13">
        <v>17</v>
      </c>
      <c r="Q16" s="27">
        <v>29</v>
      </c>
      <c r="R16" s="26">
        <v>0</v>
      </c>
    </row>
    <row r="17" spans="1:18" ht="19.5" customHeight="1">
      <c r="A17" s="114" t="s">
        <v>60</v>
      </c>
      <c r="B17" s="164"/>
      <c r="C17" s="164"/>
      <c r="D17" s="164"/>
      <c r="E17" s="165"/>
      <c r="F17" s="46">
        <v>6</v>
      </c>
      <c r="G17" s="47">
        <v>11</v>
      </c>
      <c r="H17" s="47">
        <v>17</v>
      </c>
      <c r="I17" s="48">
        <v>0</v>
      </c>
      <c r="J17" s="111" t="s">
        <v>24</v>
      </c>
      <c r="K17" s="168"/>
      <c r="L17" s="168"/>
      <c r="M17" s="168"/>
      <c r="N17" s="169"/>
      <c r="O17" s="79">
        <v>0</v>
      </c>
      <c r="P17" s="76">
        <v>2</v>
      </c>
      <c r="Q17" s="77">
        <v>2</v>
      </c>
      <c r="R17" s="78">
        <v>0</v>
      </c>
    </row>
    <row r="18" spans="1:18" ht="19.5" customHeight="1" thickBot="1">
      <c r="A18" s="131" t="s">
        <v>65</v>
      </c>
      <c r="B18" s="166"/>
      <c r="C18" s="166"/>
      <c r="D18" s="166"/>
      <c r="E18" s="167"/>
      <c r="F18" s="56">
        <v>8</v>
      </c>
      <c r="G18" s="58">
        <v>10</v>
      </c>
      <c r="H18" s="58">
        <v>18</v>
      </c>
      <c r="I18" s="59">
        <v>1</v>
      </c>
      <c r="J18" s="114" t="s">
        <v>25</v>
      </c>
      <c r="K18" s="164"/>
      <c r="L18" s="164"/>
      <c r="M18" s="164"/>
      <c r="N18" s="165"/>
      <c r="O18" s="46">
        <v>0</v>
      </c>
      <c r="P18" s="47">
        <v>1</v>
      </c>
      <c r="Q18" s="53">
        <v>1</v>
      </c>
      <c r="R18" s="48">
        <v>0</v>
      </c>
    </row>
    <row r="19" spans="1:18" ht="19.5" customHeight="1" thickBot="1">
      <c r="A19" s="153" t="s">
        <v>46</v>
      </c>
      <c r="B19" s="154"/>
      <c r="C19" s="154"/>
      <c r="D19" s="154"/>
      <c r="E19" s="155"/>
      <c r="F19" s="17">
        <v>116</v>
      </c>
      <c r="G19" s="4">
        <v>253</v>
      </c>
      <c r="H19" s="29">
        <v>369</v>
      </c>
      <c r="I19" s="30">
        <v>6</v>
      </c>
      <c r="J19" s="114" t="s">
        <v>26</v>
      </c>
      <c r="K19" s="164"/>
      <c r="L19" s="164"/>
      <c r="M19" s="164"/>
      <c r="N19" s="165"/>
      <c r="O19" s="46">
        <v>0</v>
      </c>
      <c r="P19" s="47">
        <v>0</v>
      </c>
      <c r="Q19" s="53">
        <v>0</v>
      </c>
      <c r="R19" s="48">
        <v>0</v>
      </c>
    </row>
    <row r="20" spans="1:18" ht="19.5" customHeight="1">
      <c r="A20" s="111" t="s">
        <v>8</v>
      </c>
      <c r="B20" s="168"/>
      <c r="C20" s="168"/>
      <c r="D20" s="168"/>
      <c r="E20" s="169"/>
      <c r="F20" s="75">
        <v>0</v>
      </c>
      <c r="G20" s="76">
        <v>3</v>
      </c>
      <c r="H20" s="77">
        <v>3</v>
      </c>
      <c r="I20" s="78">
        <v>0</v>
      </c>
      <c r="J20" s="131" t="s">
        <v>27</v>
      </c>
      <c r="K20" s="166"/>
      <c r="L20" s="166"/>
      <c r="M20" s="166"/>
      <c r="N20" s="167"/>
      <c r="O20" s="56">
        <v>0</v>
      </c>
      <c r="P20" s="58">
        <v>0</v>
      </c>
      <c r="Q20" s="63">
        <v>0</v>
      </c>
      <c r="R20" s="59">
        <v>0</v>
      </c>
    </row>
    <row r="21" spans="1:18" ht="19.5" customHeight="1">
      <c r="A21" s="114" t="s">
        <v>9</v>
      </c>
      <c r="B21" s="164"/>
      <c r="C21" s="164"/>
      <c r="D21" s="164"/>
      <c r="E21" s="165"/>
      <c r="F21" s="49">
        <v>0</v>
      </c>
      <c r="G21" s="47">
        <v>2</v>
      </c>
      <c r="H21" s="53">
        <v>2</v>
      </c>
      <c r="I21" s="48">
        <v>1</v>
      </c>
      <c r="J21" s="142" t="s">
        <v>51</v>
      </c>
      <c r="K21" s="143"/>
      <c r="L21" s="143"/>
      <c r="M21" s="143"/>
      <c r="N21" s="144"/>
      <c r="O21" s="12">
        <v>0</v>
      </c>
      <c r="P21" s="13">
        <v>3</v>
      </c>
      <c r="Q21" s="27">
        <v>3</v>
      </c>
      <c r="R21" s="26">
        <v>0</v>
      </c>
    </row>
    <row r="22" spans="1:18" ht="19.5" customHeight="1">
      <c r="A22" s="114" t="s">
        <v>59</v>
      </c>
      <c r="B22" s="164"/>
      <c r="C22" s="164"/>
      <c r="D22" s="164"/>
      <c r="E22" s="165"/>
      <c r="F22" s="49">
        <v>1</v>
      </c>
      <c r="G22" s="47">
        <v>1</v>
      </c>
      <c r="H22" s="53">
        <v>2</v>
      </c>
      <c r="I22" s="48">
        <v>0</v>
      </c>
      <c r="J22" s="111" t="s">
        <v>28</v>
      </c>
      <c r="K22" s="168"/>
      <c r="L22" s="168"/>
      <c r="M22" s="168"/>
      <c r="N22" s="169"/>
      <c r="O22" s="79">
        <v>0</v>
      </c>
      <c r="P22" s="76">
        <v>4</v>
      </c>
      <c r="Q22" s="77">
        <v>4</v>
      </c>
      <c r="R22" s="78">
        <v>0</v>
      </c>
    </row>
    <row r="23" spans="1:18" ht="19.5" customHeight="1">
      <c r="A23" s="131" t="s">
        <v>61</v>
      </c>
      <c r="B23" s="166"/>
      <c r="C23" s="166"/>
      <c r="D23" s="166"/>
      <c r="E23" s="167"/>
      <c r="F23" s="57">
        <v>1</v>
      </c>
      <c r="G23" s="58">
        <v>1</v>
      </c>
      <c r="H23" s="63">
        <v>2</v>
      </c>
      <c r="I23" s="59">
        <v>0</v>
      </c>
      <c r="J23" s="114" t="s">
        <v>29</v>
      </c>
      <c r="K23" s="164"/>
      <c r="L23" s="164"/>
      <c r="M23" s="164"/>
      <c r="N23" s="165"/>
      <c r="O23" s="46">
        <v>3</v>
      </c>
      <c r="P23" s="47">
        <v>6</v>
      </c>
      <c r="Q23" s="53">
        <v>9</v>
      </c>
      <c r="R23" s="48">
        <v>0</v>
      </c>
    </row>
    <row r="24" spans="1:18" ht="19.5" customHeight="1">
      <c r="A24" s="177" t="s">
        <v>47</v>
      </c>
      <c r="B24" s="178"/>
      <c r="C24" s="178"/>
      <c r="D24" s="178"/>
      <c r="E24" s="179"/>
      <c r="F24" s="31">
        <v>2</v>
      </c>
      <c r="G24" s="13">
        <v>7</v>
      </c>
      <c r="H24" s="13">
        <v>9</v>
      </c>
      <c r="I24" s="26">
        <v>1</v>
      </c>
      <c r="J24" s="114" t="s">
        <v>30</v>
      </c>
      <c r="K24" s="164"/>
      <c r="L24" s="164"/>
      <c r="M24" s="164"/>
      <c r="N24" s="165"/>
      <c r="O24" s="46">
        <v>0</v>
      </c>
      <c r="P24" s="47">
        <v>0</v>
      </c>
      <c r="Q24" s="53">
        <v>0</v>
      </c>
      <c r="R24" s="48">
        <v>0</v>
      </c>
    </row>
    <row r="25" spans="1:18" ht="19.5" customHeight="1">
      <c r="A25" s="111" t="s">
        <v>10</v>
      </c>
      <c r="B25" s="168"/>
      <c r="C25" s="168"/>
      <c r="D25" s="168"/>
      <c r="E25" s="169"/>
      <c r="F25" s="79">
        <v>5</v>
      </c>
      <c r="G25" s="76">
        <v>5</v>
      </c>
      <c r="H25" s="77">
        <v>10</v>
      </c>
      <c r="I25" s="78">
        <v>0</v>
      </c>
      <c r="J25" s="114" t="s">
        <v>31</v>
      </c>
      <c r="K25" s="164"/>
      <c r="L25" s="164"/>
      <c r="M25" s="164"/>
      <c r="N25" s="165"/>
      <c r="O25" s="46">
        <v>2</v>
      </c>
      <c r="P25" s="47">
        <v>6</v>
      </c>
      <c r="Q25" s="53">
        <v>8</v>
      </c>
      <c r="R25" s="48">
        <v>0</v>
      </c>
    </row>
    <row r="26" spans="1:18" ht="19.5" customHeight="1">
      <c r="A26" s="131" t="s">
        <v>11</v>
      </c>
      <c r="B26" s="166"/>
      <c r="C26" s="166"/>
      <c r="D26" s="166"/>
      <c r="E26" s="167"/>
      <c r="F26" s="56">
        <v>0</v>
      </c>
      <c r="G26" s="58">
        <v>0</v>
      </c>
      <c r="H26" s="63">
        <v>0</v>
      </c>
      <c r="I26" s="59">
        <v>0</v>
      </c>
      <c r="J26" s="114" t="s">
        <v>32</v>
      </c>
      <c r="K26" s="164"/>
      <c r="L26" s="164"/>
      <c r="M26" s="164"/>
      <c r="N26" s="165"/>
      <c r="O26" s="46">
        <v>0</v>
      </c>
      <c r="P26" s="47">
        <v>2</v>
      </c>
      <c r="Q26" s="53">
        <v>2</v>
      </c>
      <c r="R26" s="48">
        <v>0</v>
      </c>
    </row>
    <row r="27" spans="1:18" ht="19.5" customHeight="1">
      <c r="A27" s="142" t="s">
        <v>41</v>
      </c>
      <c r="B27" s="143"/>
      <c r="C27" s="143"/>
      <c r="D27" s="143"/>
      <c r="E27" s="144"/>
      <c r="F27" s="12">
        <v>5</v>
      </c>
      <c r="G27" s="13">
        <v>5</v>
      </c>
      <c r="H27" s="27">
        <v>10</v>
      </c>
      <c r="I27" s="26">
        <v>0</v>
      </c>
      <c r="J27" s="131" t="s">
        <v>33</v>
      </c>
      <c r="K27" s="166"/>
      <c r="L27" s="166"/>
      <c r="M27" s="166"/>
      <c r="N27" s="167"/>
      <c r="O27" s="56">
        <v>0</v>
      </c>
      <c r="P27" s="58">
        <v>0</v>
      </c>
      <c r="Q27" s="63">
        <v>0</v>
      </c>
      <c r="R27" s="59">
        <v>0</v>
      </c>
    </row>
    <row r="28" spans="1:18" ht="19.5" customHeight="1" thickBot="1">
      <c r="A28" s="160" t="s">
        <v>12</v>
      </c>
      <c r="B28" s="163"/>
      <c r="C28" s="163"/>
      <c r="D28" s="163"/>
      <c r="E28" s="173"/>
      <c r="F28" s="41">
        <v>0</v>
      </c>
      <c r="G28" s="42">
        <v>0</v>
      </c>
      <c r="H28" s="80">
        <v>0</v>
      </c>
      <c r="I28" s="33">
        <v>0</v>
      </c>
      <c r="J28" s="170" t="s">
        <v>52</v>
      </c>
      <c r="K28" s="171"/>
      <c r="L28" s="171"/>
      <c r="M28" s="171"/>
      <c r="N28" s="172"/>
      <c r="O28" s="14">
        <v>5</v>
      </c>
      <c r="P28" s="81">
        <v>18</v>
      </c>
      <c r="Q28" s="32">
        <v>23</v>
      </c>
      <c r="R28" s="35">
        <v>0</v>
      </c>
    </row>
    <row r="29" spans="1:18" ht="19.5" customHeight="1" thickBot="1">
      <c r="A29" s="142" t="s">
        <v>48</v>
      </c>
      <c r="B29" s="143"/>
      <c r="C29" s="143"/>
      <c r="D29" s="143"/>
      <c r="E29" s="144"/>
      <c r="F29" s="12">
        <v>0</v>
      </c>
      <c r="G29" s="13">
        <v>0</v>
      </c>
      <c r="H29" s="27">
        <v>0</v>
      </c>
      <c r="I29" s="26">
        <v>0</v>
      </c>
      <c r="J29" s="153" t="s">
        <v>53</v>
      </c>
      <c r="K29" s="154"/>
      <c r="L29" s="154"/>
      <c r="M29" s="154"/>
      <c r="N29" s="155"/>
      <c r="O29" s="17">
        <v>35</v>
      </c>
      <c r="P29" s="36">
        <v>60</v>
      </c>
      <c r="Q29" s="29">
        <v>95</v>
      </c>
      <c r="R29" s="18">
        <v>1</v>
      </c>
    </row>
    <row r="30" spans="1:18" ht="19.5" customHeight="1">
      <c r="A30" s="111" t="s">
        <v>13</v>
      </c>
      <c r="B30" s="168"/>
      <c r="C30" s="168"/>
      <c r="D30" s="168"/>
      <c r="E30" s="169"/>
      <c r="F30" s="79">
        <v>4</v>
      </c>
      <c r="G30" s="76">
        <v>5</v>
      </c>
      <c r="H30" s="77">
        <v>9</v>
      </c>
      <c r="I30" s="78">
        <v>0</v>
      </c>
      <c r="J30" s="111" t="s">
        <v>34</v>
      </c>
      <c r="K30" s="168"/>
      <c r="L30" s="168"/>
      <c r="M30" s="168"/>
      <c r="N30" s="169"/>
      <c r="O30" s="79">
        <v>42</v>
      </c>
      <c r="P30" s="75">
        <v>83</v>
      </c>
      <c r="Q30" s="77">
        <v>125</v>
      </c>
      <c r="R30" s="78">
        <v>4</v>
      </c>
    </row>
    <row r="31" spans="1:18" ht="19.5" customHeight="1">
      <c r="A31" s="114" t="s">
        <v>14</v>
      </c>
      <c r="B31" s="164"/>
      <c r="C31" s="164"/>
      <c r="D31" s="164"/>
      <c r="E31" s="165"/>
      <c r="F31" s="46">
        <v>2</v>
      </c>
      <c r="G31" s="47">
        <v>2</v>
      </c>
      <c r="H31" s="53">
        <v>4</v>
      </c>
      <c r="I31" s="48">
        <v>0</v>
      </c>
      <c r="J31" s="114" t="s">
        <v>35</v>
      </c>
      <c r="K31" s="164"/>
      <c r="L31" s="164"/>
      <c r="M31" s="164"/>
      <c r="N31" s="165"/>
      <c r="O31" s="55">
        <v>47</v>
      </c>
      <c r="P31" s="47">
        <v>141</v>
      </c>
      <c r="Q31" s="53">
        <v>188</v>
      </c>
      <c r="R31" s="48">
        <v>2</v>
      </c>
    </row>
    <row r="32" spans="1:18" ht="19.5" customHeight="1" thickBot="1">
      <c r="A32" s="131" t="s">
        <v>15</v>
      </c>
      <c r="B32" s="166"/>
      <c r="C32" s="166"/>
      <c r="D32" s="166"/>
      <c r="E32" s="167"/>
      <c r="F32" s="56">
        <v>1</v>
      </c>
      <c r="G32" s="58">
        <v>2</v>
      </c>
      <c r="H32" s="63">
        <v>3</v>
      </c>
      <c r="I32" s="59">
        <v>0</v>
      </c>
      <c r="J32" s="114" t="s">
        <v>36</v>
      </c>
      <c r="K32" s="164"/>
      <c r="L32" s="164"/>
      <c r="M32" s="164"/>
      <c r="N32" s="165"/>
      <c r="O32" s="55">
        <v>62</v>
      </c>
      <c r="P32" s="47">
        <v>89</v>
      </c>
      <c r="Q32" s="53">
        <v>151</v>
      </c>
      <c r="R32" s="48">
        <v>1</v>
      </c>
    </row>
    <row r="33" spans="1:18" ht="19.5" customHeight="1" thickBot="1" thickTop="1">
      <c r="A33" s="142" t="s">
        <v>49</v>
      </c>
      <c r="B33" s="143"/>
      <c r="C33" s="143"/>
      <c r="D33" s="143"/>
      <c r="E33" s="144"/>
      <c r="F33" s="12">
        <v>7</v>
      </c>
      <c r="G33" s="13">
        <v>9</v>
      </c>
      <c r="H33" s="27">
        <v>16</v>
      </c>
      <c r="I33" s="26">
        <v>0</v>
      </c>
      <c r="J33" s="139" t="s">
        <v>40</v>
      </c>
      <c r="K33" s="174"/>
      <c r="L33" s="174"/>
      <c r="M33" s="174"/>
      <c r="N33" s="175"/>
      <c r="O33" s="60">
        <v>151</v>
      </c>
      <c r="P33" s="64">
        <v>313</v>
      </c>
      <c r="Q33" s="61">
        <v>464</v>
      </c>
      <c r="R33" s="62">
        <v>7</v>
      </c>
    </row>
    <row r="34" spans="1:18" ht="19.5" customHeight="1">
      <c r="A34" s="160" t="s">
        <v>16</v>
      </c>
      <c r="B34" s="163"/>
      <c r="C34" s="163"/>
      <c r="D34" s="163"/>
      <c r="E34" s="173"/>
      <c r="F34" s="41">
        <v>2</v>
      </c>
      <c r="G34" s="42">
        <v>1</v>
      </c>
      <c r="H34" s="80">
        <v>3</v>
      </c>
      <c r="I34" s="33">
        <v>0</v>
      </c>
      <c r="J34" s="176"/>
      <c r="K34" s="149"/>
      <c r="L34" s="149"/>
      <c r="M34" s="149"/>
      <c r="N34" s="149"/>
      <c r="O34" s="2"/>
      <c r="P34" s="2"/>
      <c r="Q34" s="2"/>
      <c r="R34" s="2"/>
    </row>
    <row r="35" spans="1:18" ht="19.5" customHeight="1">
      <c r="A35" s="114" t="s">
        <v>17</v>
      </c>
      <c r="B35" s="164"/>
      <c r="C35" s="164"/>
      <c r="D35" s="164"/>
      <c r="E35" s="165"/>
      <c r="F35" s="46">
        <v>2</v>
      </c>
      <c r="G35" s="47">
        <v>0</v>
      </c>
      <c r="H35" s="53">
        <v>2</v>
      </c>
      <c r="I35" s="48">
        <v>0</v>
      </c>
      <c r="J35" s="160"/>
      <c r="K35" s="163"/>
      <c r="L35" s="163"/>
      <c r="M35" s="163"/>
      <c r="N35" s="163"/>
      <c r="O35" s="3"/>
      <c r="P35" s="3"/>
      <c r="Q35" s="3"/>
      <c r="R35" s="3"/>
    </row>
    <row r="36" spans="1:18" ht="19.5" customHeight="1">
      <c r="A36" s="131" t="s">
        <v>64</v>
      </c>
      <c r="B36" s="166"/>
      <c r="C36" s="166"/>
      <c r="D36" s="166"/>
      <c r="E36" s="167"/>
      <c r="F36" s="56">
        <v>0</v>
      </c>
      <c r="G36" s="58">
        <v>0</v>
      </c>
      <c r="H36" s="63">
        <v>0</v>
      </c>
      <c r="I36" s="59">
        <v>0</v>
      </c>
      <c r="J36" s="160"/>
      <c r="K36" s="163"/>
      <c r="L36" s="163"/>
      <c r="M36" s="163"/>
      <c r="N36" s="163"/>
      <c r="O36" s="3"/>
      <c r="P36" s="3"/>
      <c r="Q36" s="3"/>
      <c r="R36" s="3"/>
    </row>
    <row r="37" spans="1:18" ht="19.5" customHeight="1" thickBot="1">
      <c r="A37" s="128" t="s">
        <v>50</v>
      </c>
      <c r="B37" s="129"/>
      <c r="C37" s="129"/>
      <c r="D37" s="129"/>
      <c r="E37" s="130"/>
      <c r="F37" s="15">
        <v>4</v>
      </c>
      <c r="G37" s="20">
        <v>1</v>
      </c>
      <c r="H37" s="34">
        <v>5</v>
      </c>
      <c r="I37" s="28">
        <v>0</v>
      </c>
      <c r="J37" s="161"/>
      <c r="K37" s="163"/>
      <c r="L37" s="163"/>
      <c r="M37" s="163"/>
      <c r="N37" s="163"/>
      <c r="O37" s="3"/>
      <c r="P37" s="3"/>
      <c r="Q37" s="3"/>
      <c r="R37" s="3"/>
    </row>
    <row r="38" spans="2:18" ht="16.5" customHeight="1">
      <c r="B38" s="7"/>
      <c r="I38" s="1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6.5" customHeight="1">
      <c r="A39" s="183" t="s">
        <v>69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18" ht="16.5" customHeight="1">
      <c r="A40" s="7"/>
      <c r="I40" s="1"/>
      <c r="J40" s="5"/>
      <c r="K40" s="19"/>
      <c r="L40" s="19"/>
      <c r="M40" s="19"/>
      <c r="N40" s="19"/>
      <c r="O40" s="3"/>
      <c r="P40" s="3"/>
      <c r="Q40" s="3"/>
      <c r="R40" s="3"/>
    </row>
    <row r="41" spans="1:18" ht="16.5" customHeight="1">
      <c r="A41" s="38"/>
      <c r="I41" s="1"/>
      <c r="J41" s="5"/>
      <c r="K41" s="19"/>
      <c r="L41" s="19"/>
      <c r="M41" s="19"/>
      <c r="N41" s="19"/>
      <c r="O41" s="3"/>
      <c r="P41" s="3"/>
      <c r="Q41" s="3"/>
      <c r="R41" s="3"/>
    </row>
    <row r="42" spans="1:18" ht="16.5" customHeight="1">
      <c r="A42" s="7"/>
      <c r="J42" s="19"/>
      <c r="K42" s="19"/>
      <c r="L42" s="19"/>
      <c r="M42" s="19"/>
      <c r="N42" s="19"/>
      <c r="O42" s="3"/>
      <c r="P42" s="3"/>
      <c r="Q42" s="3"/>
      <c r="R42" s="3"/>
    </row>
    <row r="43" spans="1:18" ht="16.5" customHeight="1">
      <c r="A43" s="38"/>
      <c r="J43" s="9"/>
      <c r="K43" s="9"/>
      <c r="L43" s="19"/>
      <c r="M43" s="19"/>
      <c r="N43" s="19"/>
      <c r="O43" s="19"/>
      <c r="P43" s="19"/>
      <c r="Q43" s="19"/>
      <c r="R43" s="19"/>
    </row>
    <row r="44" ht="16.5" customHeight="1">
      <c r="A44" s="38"/>
    </row>
    <row r="45" ht="16.5" customHeight="1">
      <c r="A45" s="38"/>
    </row>
    <row r="46" ht="16.5" customHeight="1">
      <c r="A46" s="7"/>
    </row>
    <row r="47" ht="16.5" customHeight="1">
      <c r="A47" s="38"/>
    </row>
    <row r="48" ht="16.5" customHeight="1">
      <c r="A48" s="7"/>
    </row>
    <row r="49" ht="16.5" customHeight="1">
      <c r="A49" s="7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73">
    <mergeCell ref="A37:E37"/>
    <mergeCell ref="J37:N37"/>
    <mergeCell ref="A39:R39"/>
    <mergeCell ref="A34:E34"/>
    <mergeCell ref="J34:N34"/>
    <mergeCell ref="A35:E35"/>
    <mergeCell ref="J35:N35"/>
    <mergeCell ref="A36:E36"/>
    <mergeCell ref="J36:N36"/>
    <mergeCell ref="A31:E31"/>
    <mergeCell ref="J31:N31"/>
    <mergeCell ref="A32:E32"/>
    <mergeCell ref="J32:N32"/>
    <mergeCell ref="A33:E33"/>
    <mergeCell ref="J33:N33"/>
    <mergeCell ref="A28:E28"/>
    <mergeCell ref="J28:N28"/>
    <mergeCell ref="A29:E29"/>
    <mergeCell ref="J29:N29"/>
    <mergeCell ref="A30:E30"/>
    <mergeCell ref="J30:N30"/>
    <mergeCell ref="A25:E25"/>
    <mergeCell ref="J25:N25"/>
    <mergeCell ref="A26:E26"/>
    <mergeCell ref="J26:N26"/>
    <mergeCell ref="A27:E27"/>
    <mergeCell ref="J27:N27"/>
    <mergeCell ref="A22:E22"/>
    <mergeCell ref="J22:N22"/>
    <mergeCell ref="A23:E23"/>
    <mergeCell ref="J23:N23"/>
    <mergeCell ref="A24:E24"/>
    <mergeCell ref="J24:N24"/>
    <mergeCell ref="A19:E19"/>
    <mergeCell ref="J19:N19"/>
    <mergeCell ref="A20:E20"/>
    <mergeCell ref="J20:N20"/>
    <mergeCell ref="A21:E21"/>
    <mergeCell ref="J21:N21"/>
    <mergeCell ref="A16:E16"/>
    <mergeCell ref="J16:N16"/>
    <mergeCell ref="A17:E17"/>
    <mergeCell ref="J17:N17"/>
    <mergeCell ref="A18:E18"/>
    <mergeCell ref="J18:N18"/>
    <mergeCell ref="A13:E13"/>
    <mergeCell ref="J13:N13"/>
    <mergeCell ref="A14:E14"/>
    <mergeCell ref="J14:N14"/>
    <mergeCell ref="A15:E15"/>
    <mergeCell ref="J15:N15"/>
    <mergeCell ref="A10:E10"/>
    <mergeCell ref="J10:N10"/>
    <mergeCell ref="A11:E11"/>
    <mergeCell ref="J11:N11"/>
    <mergeCell ref="A12:E12"/>
    <mergeCell ref="J12:N12"/>
    <mergeCell ref="Q4:Q8"/>
    <mergeCell ref="R4:R8"/>
    <mergeCell ref="A7:C8"/>
    <mergeCell ref="J7:L8"/>
    <mergeCell ref="A9:E9"/>
    <mergeCell ref="J9:N9"/>
    <mergeCell ref="A2:R2"/>
    <mergeCell ref="P3:Q3"/>
    <mergeCell ref="D4:E5"/>
    <mergeCell ref="F4:F8"/>
    <mergeCell ref="G4:G8"/>
    <mergeCell ref="H4:H8"/>
    <mergeCell ref="I4:I8"/>
    <mergeCell ref="M4:N5"/>
    <mergeCell ref="O4:O8"/>
    <mergeCell ref="P4:P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選挙班</dc:creator>
  <cp:keywords/>
  <dc:description/>
  <cp:lastModifiedBy>201op</cp:lastModifiedBy>
  <cp:lastPrinted>2023-06-13T01:56:24Z</cp:lastPrinted>
  <dcterms:created xsi:type="dcterms:W3CDTF">2002-04-02T04:11:23Z</dcterms:created>
  <dcterms:modified xsi:type="dcterms:W3CDTF">2023-06-15T00:19:04Z</dcterms:modified>
  <cp:category/>
  <cp:version/>
  <cp:contentType/>
  <cp:contentStatus/>
</cp:coreProperties>
</file>