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-15" yWindow="-15" windowWidth="15330" windowHeight="8325" tabRatio="416"/>
  </bookViews>
  <sheets>
    <sheet name="表６" sheetId="6" r:id="rId1"/>
  </sheets>
  <definedNames>
    <definedName name="_xlnm.Print_Area" localSheetId="0">表６!$A$1:$N$53</definedName>
  </definedNames>
  <calcPr calcId="152511"/>
</workbook>
</file>

<file path=xl/calcChain.xml><?xml version="1.0" encoding="utf-8"?>
<calcChain xmlns="http://schemas.openxmlformats.org/spreadsheetml/2006/main">
  <c r="M10" i="6" l="1"/>
  <c r="L10" i="6"/>
  <c r="I10" i="6"/>
  <c r="E10" i="6"/>
  <c r="F10" i="6"/>
  <c r="J10" i="6"/>
  <c r="H10" i="6"/>
  <c r="D10" i="6"/>
  <c r="K10" i="6"/>
  <c r="N10" i="6"/>
  <c r="G10" i="6"/>
  <c r="C10" i="6"/>
</calcChain>
</file>

<file path=xl/sharedStrings.xml><?xml version="1.0" encoding="utf-8"?>
<sst xmlns="http://schemas.openxmlformats.org/spreadsheetml/2006/main" count="67" uniqueCount="59">
  <si>
    <t>国保組合</t>
  </si>
  <si>
    <t>計</t>
  </si>
  <si>
    <t>保</t>
  </si>
  <si>
    <t>険</t>
  </si>
  <si>
    <t>者</t>
  </si>
  <si>
    <t>番</t>
  </si>
  <si>
    <t>号</t>
  </si>
  <si>
    <t>保険者名</t>
  </si>
  <si>
    <t>総　数</t>
  </si>
  <si>
    <t>市町村計</t>
  </si>
  <si>
    <t>入院</t>
  </si>
  <si>
    <t>入院外</t>
  </si>
  <si>
    <t>歯科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</si>
  <si>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</si>
  <si>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</si>
  <si>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</si>
  <si>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</si>
  <si>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</si>
  <si>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</si>
  <si>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</si>
  <si>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</si>
  <si>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</si>
  <si>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</si>
  <si>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</si>
  <si>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</si>
  <si>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</si>
  <si>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</si>
  <si>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</si>
  <si>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</si>
  <si>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</si>
  <si>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</si>
  <si>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</si>
  <si>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</si>
  <si>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</si>
  <si>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</si>
  <si>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</si>
  <si>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</si>
  <si>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</si>
  <si>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</si>
  <si>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</si>
  <si>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</si>
  <si>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</si>
  <si>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</si>
  <si>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</si>
  <si>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</si>
  <si>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</si>
  <si>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</si>
  <si>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</si>
  <si>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</si>
  <si>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</si>
  <si>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</si>
  <si>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</si>
  <si>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</si>
  <si>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医師国保組合</t>
    <rPh sb="4" eb="6">
      <t>クミアイ</t>
    </rPh>
    <phoneticPr fontId="2"/>
  </si>
  <si>
    <t>（注）　市町村は３月～２月ベース、国保組合は４月～３月ベースで算出している。</t>
    <rPh sb="1" eb="2">
      <t>チュウ</t>
    </rPh>
    <rPh sb="4" eb="7">
      <t>シチョウソン</t>
    </rPh>
    <rPh sb="9" eb="10">
      <t>ガツ</t>
    </rPh>
    <rPh sb="12" eb="13">
      <t>ガツ</t>
    </rPh>
    <rPh sb="17" eb="19">
      <t>コクホ</t>
    </rPh>
    <rPh sb="19" eb="21">
      <t>クミアイ</t>
    </rPh>
    <rPh sb="23" eb="24">
      <t>ガツ</t>
    </rPh>
    <rPh sb="26" eb="27">
      <t>ガツ</t>
    </rPh>
    <rPh sb="31" eb="33">
      <t>サンシュツ</t>
    </rPh>
    <phoneticPr fontId="2"/>
  </si>
  <si>
    <t>受診率 (１００人当たり受診件数）</t>
    <rPh sb="8" eb="9">
      <t>ニン</t>
    </rPh>
    <rPh sb="9" eb="10">
      <t>ア</t>
    </rPh>
    <rPh sb="12" eb="14">
      <t>ジュシン</t>
    </rPh>
    <rPh sb="14" eb="16">
      <t>ケンスウ</t>
    </rPh>
    <phoneticPr fontId="2"/>
  </si>
  <si>
    <t>１件当たり費用額（円）</t>
    <phoneticPr fontId="2"/>
  </si>
  <si>
    <t>１人当たり費用額（円）</t>
    <phoneticPr fontId="2"/>
  </si>
  <si>
    <t>第６表　保険者別療養の給付状況（診療費）諸率（７０歳以上現役並み所得者分再掲）</t>
    <rPh sb="25" eb="26">
      <t>サイ</t>
    </rPh>
    <rPh sb="26" eb="28">
      <t>イジョウ</t>
    </rPh>
    <rPh sb="28" eb="30">
      <t>ゲンエキ</t>
    </rPh>
    <rPh sb="30" eb="31">
      <t>ナ</t>
    </rPh>
    <rPh sb="32" eb="34">
      <t>ショトク</t>
    </rPh>
    <rPh sb="34" eb="35">
      <t>シャ</t>
    </rPh>
    <rPh sb="35" eb="36">
      <t>ブン</t>
    </rPh>
    <rPh sb="36" eb="38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</si>
</sst>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3" xfId="1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2" xfId="1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76" fontId="6" fillId="0" borderId="1" xfId="1" applyNumberFormat="1" applyFont="1" applyFill="1" applyBorder="1" applyAlignment="1" applyProtection="1">
      <alignment vertical="center"/>
    </xf>
    <xf numFmtId="176" fontId="6" fillId="0" borderId="6" xfId="1" applyNumberFormat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6" xfId="1" applyFont="1" applyFill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vertical="center"/>
    </xf>
    <xf numFmtId="176" fontId="6" fillId="0" borderId="7" xfId="1" applyNumberFormat="1" applyFont="1" applyFill="1" applyBorder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176" fontId="6" fillId="0" borderId="5" xfId="1" applyNumberFormat="1" applyFont="1" applyFill="1" applyBorder="1" applyAlignment="1" applyProtection="1">
      <alignment vertical="center"/>
    </xf>
    <xf numFmtId="176" fontId="6" fillId="0" borderId="9" xfId="1" applyNumberFormat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tabSelected="1" view="pageBreakPreview" zoomScaleNormal="100" workbookViewId="0">
      <selection activeCell="I41" sqref="I41"/>
    </sheetView>
  </sheetViews>
  <sheetFormatPr defaultColWidth="12.75" defaultRowHeight="12"/>
  <cols>
    <col min="1" max="1" width="3.25" style="13" customWidth="1"/>
    <col min="2" max="2" width="9.625" style="13" customWidth="1"/>
    <col min="3" max="6" width="7.25" style="13" customWidth="1"/>
    <col min="7" max="7" width="8.75" style="13" bestFit="1" customWidth="1"/>
    <col min="8" max="14" width="7.25" style="13" customWidth="1"/>
    <col min="15" max="15" width="12.75" style="15"/>
    <col min="16" max="68" width="12.75" style="13"/>
    <col min="69" max="69" width="17.75" style="13" customWidth="1"/>
    <col min="70" max="73" width="12.75" style="13"/>
    <col min="74" max="74" width="16.75" style="13" customWidth="1"/>
    <col min="75" max="78" width="12.75" style="13"/>
    <col min="79" max="79" width="16.75" style="13" customWidth="1"/>
    <col min="80" max="83" width="12.75" style="13"/>
    <col min="84" max="84" width="16.75" style="13" customWidth="1"/>
    <col min="85" max="16384" width="12.75" style="13"/>
  </cols>
  <sheetData>
    <row r="1" spans="1:15" ht="17.25" customHeight="1">
      <c r="A1" s="12" t="s">
        <v>58</v>
      </c>
    </row>
    <row r="2" spans="1:15" s="2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17.25" customHeight="1">
      <c r="A3" s="22" t="s">
        <v>2</v>
      </c>
      <c r="B3" s="3"/>
      <c r="C3" s="25" t="s">
        <v>55</v>
      </c>
      <c r="D3" s="26"/>
      <c r="E3" s="26"/>
      <c r="F3" s="27"/>
      <c r="G3" s="34" t="s">
        <v>56</v>
      </c>
      <c r="H3" s="35"/>
      <c r="I3" s="35"/>
      <c r="J3" s="36"/>
      <c r="K3" s="34" t="s">
        <v>57</v>
      </c>
      <c r="L3" s="35"/>
      <c r="M3" s="35"/>
      <c r="N3" s="36"/>
      <c r="O3" s="4"/>
    </row>
    <row r="4" spans="1:15" s="5" customFormat="1" ht="17.25" customHeight="1">
      <c r="A4" s="23" t="s">
        <v>3</v>
      </c>
      <c r="B4" s="6"/>
      <c r="C4" s="28"/>
      <c r="D4" s="29"/>
      <c r="E4" s="29"/>
      <c r="F4" s="30"/>
      <c r="G4" s="37"/>
      <c r="H4" s="38"/>
      <c r="I4" s="38"/>
      <c r="J4" s="39"/>
      <c r="K4" s="37"/>
      <c r="L4" s="38"/>
      <c r="M4" s="38"/>
      <c r="N4" s="39"/>
      <c r="O4" s="4"/>
    </row>
    <row r="5" spans="1:15" s="5" customFormat="1" ht="17.25" customHeight="1">
      <c r="A5" s="23" t="s">
        <v>4</v>
      </c>
      <c r="B5" s="23" t="s">
        <v>7</v>
      </c>
      <c r="C5" s="28"/>
      <c r="D5" s="29"/>
      <c r="E5" s="29"/>
      <c r="F5" s="30"/>
      <c r="G5" s="37"/>
      <c r="H5" s="38"/>
      <c r="I5" s="38"/>
      <c r="J5" s="39"/>
      <c r="K5" s="37"/>
      <c r="L5" s="38"/>
      <c r="M5" s="38"/>
      <c r="N5" s="39"/>
      <c r="O5" s="4"/>
    </row>
    <row r="6" spans="1:15" s="5" customFormat="1" ht="17.25" customHeight="1">
      <c r="A6" s="23" t="s">
        <v>5</v>
      </c>
      <c r="B6" s="6"/>
      <c r="C6" s="31"/>
      <c r="D6" s="32"/>
      <c r="E6" s="32"/>
      <c r="F6" s="33"/>
      <c r="G6" s="40"/>
      <c r="H6" s="41"/>
      <c r="I6" s="41"/>
      <c r="J6" s="42"/>
      <c r="K6" s="40"/>
      <c r="L6" s="41"/>
      <c r="M6" s="41"/>
      <c r="N6" s="42"/>
      <c r="O6" s="4"/>
    </row>
    <row r="7" spans="1:15" s="5" customFormat="1" ht="17.25" customHeight="1">
      <c r="A7" s="24" t="s">
        <v>6</v>
      </c>
      <c r="B7" s="7"/>
      <c r="C7" s="24" t="s">
        <v>10</v>
      </c>
      <c r="D7" s="24" t="s">
        <v>11</v>
      </c>
      <c r="E7" s="24" t="s">
        <v>12</v>
      </c>
      <c r="F7" s="24" t="s">
        <v>1</v>
      </c>
      <c r="G7" s="24" t="s">
        <v>10</v>
      </c>
      <c r="H7" s="24" t="s">
        <v>11</v>
      </c>
      <c r="I7" s="24" t="s">
        <v>12</v>
      </c>
      <c r="J7" s="24" t="s">
        <v>1</v>
      </c>
      <c r="K7" s="24" t="s">
        <v>10</v>
      </c>
      <c r="L7" s="24" t="s">
        <v>11</v>
      </c>
      <c r="M7" s="24" t="s">
        <v>12</v>
      </c>
      <c r="N7" s="17" t="s">
        <v>1</v>
      </c>
      <c r="O7" s="4"/>
    </row>
    <row r="8" spans="1:15" s="5" customFormat="1" ht="17.25" customHeight="1">
      <c r="A8" s="19"/>
      <c r="B8" s="22" t="s">
        <v>8</v>
      </c>
      <c r="C8" s="43">
        <v>34.613999999999997</v>
      </c>
      <c r="D8" s="43">
        <v>1303.0899999999999</v>
      </c>
      <c r="E8" s="43">
        <v>183.8</v>
      </c>
      <c r="F8" s="44">
        <v>1521.5029999999999</v>
      </c>
      <c r="G8" s="45">
        <v>512497</v>
      </c>
      <c r="H8" s="45">
        <v>13104</v>
      </c>
      <c r="I8" s="45">
        <v>16052</v>
      </c>
      <c r="J8" s="46">
        <v>24821</v>
      </c>
      <c r="K8" s="45">
        <v>177394</v>
      </c>
      <c r="L8" s="45">
        <v>170754</v>
      </c>
      <c r="M8" s="45">
        <v>29503</v>
      </c>
      <c r="N8" s="46">
        <v>377651</v>
      </c>
      <c r="O8" s="4"/>
    </row>
    <row r="9" spans="1:15" s="5" customFormat="1" ht="17.25" customHeight="1">
      <c r="A9" s="20"/>
      <c r="B9" s="23" t="s">
        <v>9</v>
      </c>
      <c r="C9" s="47">
        <v>34.433</v>
      </c>
      <c r="D9" s="47">
        <v>1317.473</v>
      </c>
      <c r="E9" s="47">
        <v>183.89699999999999</v>
      </c>
      <c r="F9" s="48">
        <v>1535.8030000000001</v>
      </c>
      <c r="G9" s="16">
        <v>514193</v>
      </c>
      <c r="H9" s="16">
        <v>12887</v>
      </c>
      <c r="I9" s="16">
        <v>16208</v>
      </c>
      <c r="J9" s="18">
        <v>24523</v>
      </c>
      <c r="K9" s="16">
        <v>177050</v>
      </c>
      <c r="L9" s="16">
        <v>169777</v>
      </c>
      <c r="M9" s="16">
        <v>29806</v>
      </c>
      <c r="N9" s="18">
        <v>376632</v>
      </c>
      <c r="O9" s="4"/>
    </row>
    <row r="10" spans="1:15" s="5" customFormat="1" ht="17.25" customHeight="1">
      <c r="A10" s="21"/>
      <c r="B10" s="24" t="s">
        <v>0</v>
      </c>
      <c r="C10" s="10">
        <f t="shared" ref="C10:N10" si="0">C51</f>
        <v>41.667000000000002</v>
      </c>
      <c r="D10" s="10">
        <f t="shared" si="0"/>
        <v>743.33299999999997</v>
      </c>
      <c r="E10" s="10">
        <f t="shared" si="0"/>
        <v>180</v>
      </c>
      <c r="F10" s="10">
        <f t="shared" si="0"/>
        <v>965</v>
      </c>
      <c r="G10" s="16">
        <f t="shared" si="0"/>
        <v>457944</v>
      </c>
      <c r="H10" s="16">
        <f t="shared" si="0"/>
        <v>28087</v>
      </c>
      <c r="I10" s="16">
        <f t="shared" si="0"/>
        <v>9839</v>
      </c>
      <c r="J10" s="16">
        <f t="shared" si="0"/>
        <v>43244</v>
      </c>
      <c r="K10" s="16">
        <f t="shared" si="0"/>
        <v>190810</v>
      </c>
      <c r="L10" s="16">
        <f t="shared" si="0"/>
        <v>208781</v>
      </c>
      <c r="M10" s="16">
        <f t="shared" si="0"/>
        <v>17709</v>
      </c>
      <c r="N10" s="18">
        <f t="shared" si="0"/>
        <v>417300</v>
      </c>
      <c r="O10" s="4"/>
    </row>
    <row r="11" spans="1:15" s="5" customFormat="1" ht="17.25" customHeight="1">
      <c r="A11" s="23">
        <v>1</v>
      </c>
      <c r="B11" s="23" t="s">
        <v>13</v>
      </c>
      <c r="C11" s="43">
        <v>30.31</v>
      </c>
      <c r="D11" s="43">
        <v>1315.752</v>
      </c>
      <c r="E11" s="43">
        <v>189.499</v>
      </c>
      <c r="F11" s="44">
        <v>1535.5609999999999</v>
      </c>
      <c r="G11" s="45">
        <v>546622</v>
      </c>
      <c r="H11" s="45">
        <v>12856</v>
      </c>
      <c r="I11" s="45">
        <v>16009</v>
      </c>
      <c r="J11" s="46">
        <v>23781</v>
      </c>
      <c r="K11" s="45">
        <v>165682</v>
      </c>
      <c r="L11" s="45">
        <v>169157</v>
      </c>
      <c r="M11" s="45">
        <v>30338</v>
      </c>
      <c r="N11" s="46">
        <v>365177</v>
      </c>
      <c r="O11" s="4"/>
    </row>
    <row r="12" spans="1:15" s="5" customFormat="1" ht="17.25" customHeight="1">
      <c r="A12" s="23">
        <v>2</v>
      </c>
      <c r="B12" s="23" t="s">
        <v>14</v>
      </c>
      <c r="C12" s="47">
        <v>27.817</v>
      </c>
      <c r="D12" s="47">
        <v>1427.817</v>
      </c>
      <c r="E12" s="47">
        <v>196.83099999999999</v>
      </c>
      <c r="F12" s="48">
        <v>1652.4649999999999</v>
      </c>
      <c r="G12" s="16">
        <v>607438</v>
      </c>
      <c r="H12" s="16">
        <v>13920</v>
      </c>
      <c r="I12" s="16">
        <v>15118</v>
      </c>
      <c r="J12" s="18">
        <v>24054</v>
      </c>
      <c r="K12" s="16">
        <v>168970</v>
      </c>
      <c r="L12" s="16">
        <v>198749</v>
      </c>
      <c r="M12" s="16">
        <v>29757</v>
      </c>
      <c r="N12" s="18">
        <v>397477</v>
      </c>
      <c r="O12" s="4"/>
    </row>
    <row r="13" spans="1:15" s="5" customFormat="1" ht="17.25" customHeight="1">
      <c r="A13" s="23">
        <v>3</v>
      </c>
      <c r="B13" s="23" t="s">
        <v>15</v>
      </c>
      <c r="C13" s="47">
        <v>26.116</v>
      </c>
      <c r="D13" s="47">
        <v>1356.92</v>
      </c>
      <c r="E13" s="47">
        <v>227.45500000000001</v>
      </c>
      <c r="F13" s="48">
        <v>1610.491</v>
      </c>
      <c r="G13" s="16">
        <v>464260</v>
      </c>
      <c r="H13" s="16">
        <v>13547</v>
      </c>
      <c r="I13" s="16">
        <v>14368</v>
      </c>
      <c r="J13" s="18">
        <v>20972</v>
      </c>
      <c r="K13" s="16">
        <v>121246</v>
      </c>
      <c r="L13" s="16">
        <v>183818</v>
      </c>
      <c r="M13" s="16">
        <v>32681</v>
      </c>
      <c r="N13" s="18">
        <v>337746</v>
      </c>
      <c r="O13" s="4"/>
    </row>
    <row r="14" spans="1:15" s="5" customFormat="1" ht="17.25" customHeight="1">
      <c r="A14" s="23">
        <v>4</v>
      </c>
      <c r="B14" s="23" t="s">
        <v>16</v>
      </c>
      <c r="C14" s="47">
        <v>21.568999999999999</v>
      </c>
      <c r="D14" s="47">
        <v>1098.039</v>
      </c>
      <c r="E14" s="47">
        <v>113.72499999999999</v>
      </c>
      <c r="F14" s="48">
        <v>1233.3330000000001</v>
      </c>
      <c r="G14" s="16">
        <v>558569</v>
      </c>
      <c r="H14" s="16">
        <v>11143</v>
      </c>
      <c r="I14" s="16">
        <v>15810</v>
      </c>
      <c r="J14" s="18">
        <v>21147</v>
      </c>
      <c r="K14" s="16">
        <v>120476</v>
      </c>
      <c r="L14" s="16">
        <v>122359</v>
      </c>
      <c r="M14" s="16">
        <v>17980</v>
      </c>
      <c r="N14" s="18">
        <v>260815</v>
      </c>
      <c r="O14" s="4"/>
    </row>
    <row r="15" spans="1:15" s="5" customFormat="1" ht="17.25" customHeight="1">
      <c r="A15" s="23">
        <v>5</v>
      </c>
      <c r="B15" s="23" t="s">
        <v>17</v>
      </c>
      <c r="C15" s="47">
        <v>32.895000000000003</v>
      </c>
      <c r="D15" s="47">
        <v>1319.7370000000001</v>
      </c>
      <c r="E15" s="47">
        <v>185.52600000000001</v>
      </c>
      <c r="F15" s="48">
        <v>1538.1579999999999</v>
      </c>
      <c r="G15" s="16">
        <v>377114</v>
      </c>
      <c r="H15" s="16">
        <v>9639</v>
      </c>
      <c r="I15" s="16">
        <v>13247</v>
      </c>
      <c r="J15" s="18">
        <v>17933</v>
      </c>
      <c r="K15" s="16">
        <v>124051</v>
      </c>
      <c r="L15" s="16">
        <v>127208</v>
      </c>
      <c r="M15" s="16">
        <v>24577</v>
      </c>
      <c r="N15" s="18">
        <v>275836</v>
      </c>
      <c r="O15" s="4"/>
    </row>
    <row r="16" spans="1:15" s="5" customFormat="1" ht="17.25" customHeight="1">
      <c r="A16" s="23">
        <v>6</v>
      </c>
      <c r="B16" s="23" t="s">
        <v>18</v>
      </c>
      <c r="C16" s="47">
        <v>32.353000000000002</v>
      </c>
      <c r="D16" s="47">
        <v>1423.529</v>
      </c>
      <c r="E16" s="47">
        <v>192.64699999999999</v>
      </c>
      <c r="F16" s="48">
        <v>1648.529</v>
      </c>
      <c r="G16" s="16">
        <v>447330</v>
      </c>
      <c r="H16" s="16">
        <v>11867</v>
      </c>
      <c r="I16" s="16">
        <v>16550</v>
      </c>
      <c r="J16" s="18">
        <v>20960</v>
      </c>
      <c r="K16" s="16">
        <v>144724</v>
      </c>
      <c r="L16" s="16">
        <v>168925</v>
      </c>
      <c r="M16" s="16">
        <v>31883</v>
      </c>
      <c r="N16" s="18">
        <v>345532</v>
      </c>
      <c r="O16" s="4"/>
    </row>
    <row r="17" spans="1:256" s="5" customFormat="1" ht="17.25" customHeight="1">
      <c r="A17" s="23">
        <v>7</v>
      </c>
      <c r="B17" s="23" t="s">
        <v>19</v>
      </c>
      <c r="C17" s="47">
        <v>50.98</v>
      </c>
      <c r="D17" s="47">
        <v>1372.549</v>
      </c>
      <c r="E17" s="47">
        <v>201.96100000000001</v>
      </c>
      <c r="F17" s="48">
        <v>1625.49</v>
      </c>
      <c r="G17" s="16">
        <v>581462</v>
      </c>
      <c r="H17" s="16">
        <v>11973</v>
      </c>
      <c r="I17" s="16">
        <v>14409</v>
      </c>
      <c r="J17" s="18">
        <v>30136</v>
      </c>
      <c r="K17" s="16">
        <v>296432</v>
      </c>
      <c r="L17" s="16">
        <v>164333</v>
      </c>
      <c r="M17" s="16">
        <v>29100</v>
      </c>
      <c r="N17" s="18">
        <v>489865</v>
      </c>
      <c r="O17" s="4"/>
    </row>
    <row r="18" spans="1:256" s="5" customFormat="1" ht="17.25" customHeight="1">
      <c r="A18" s="24">
        <v>8</v>
      </c>
      <c r="B18" s="24" t="s">
        <v>20</v>
      </c>
      <c r="C18" s="47">
        <v>40.594000000000001</v>
      </c>
      <c r="D18" s="47">
        <v>1310.8910000000001</v>
      </c>
      <c r="E18" s="47">
        <v>168.31700000000001</v>
      </c>
      <c r="F18" s="48">
        <v>1519.8019999999999</v>
      </c>
      <c r="G18" s="16">
        <v>660207</v>
      </c>
      <c r="H18" s="16">
        <v>10786</v>
      </c>
      <c r="I18" s="16">
        <v>18570</v>
      </c>
      <c r="J18" s="18">
        <v>28994</v>
      </c>
      <c r="K18" s="16">
        <v>268005</v>
      </c>
      <c r="L18" s="16">
        <v>141392</v>
      </c>
      <c r="M18" s="16">
        <v>31257</v>
      </c>
      <c r="N18" s="18">
        <v>440653</v>
      </c>
      <c r="O18" s="4"/>
    </row>
    <row r="19" spans="1:256" s="5" customFormat="1" ht="17.25" customHeight="1">
      <c r="A19" s="23">
        <v>9</v>
      </c>
      <c r="B19" s="23" t="s">
        <v>21</v>
      </c>
      <c r="C19" s="43">
        <v>15.909000000000001</v>
      </c>
      <c r="D19" s="43">
        <v>1409.0909999999999</v>
      </c>
      <c r="E19" s="43">
        <v>122.727</v>
      </c>
      <c r="F19" s="44">
        <v>1547.7270000000001</v>
      </c>
      <c r="G19" s="45">
        <v>479849</v>
      </c>
      <c r="H19" s="45">
        <v>14129</v>
      </c>
      <c r="I19" s="45">
        <v>26094</v>
      </c>
      <c r="J19" s="46">
        <v>19865</v>
      </c>
      <c r="K19" s="45">
        <v>76340</v>
      </c>
      <c r="L19" s="45">
        <v>199096</v>
      </c>
      <c r="M19" s="45">
        <v>32025</v>
      </c>
      <c r="N19" s="46">
        <v>307460</v>
      </c>
      <c r="O19" s="4"/>
    </row>
    <row r="20" spans="1:256" s="5" customFormat="1" ht="17.25" customHeight="1">
      <c r="A20" s="23">
        <v>11</v>
      </c>
      <c r="B20" s="23" t="s">
        <v>22</v>
      </c>
      <c r="C20" s="47">
        <v>0</v>
      </c>
      <c r="D20" s="47">
        <v>1050</v>
      </c>
      <c r="E20" s="47">
        <v>100</v>
      </c>
      <c r="F20" s="48">
        <v>1150</v>
      </c>
      <c r="G20" s="18">
        <v>0</v>
      </c>
      <c r="H20" s="16">
        <v>6770</v>
      </c>
      <c r="I20" s="16">
        <v>8365</v>
      </c>
      <c r="J20" s="18">
        <v>6909</v>
      </c>
      <c r="K20" s="16">
        <v>0</v>
      </c>
      <c r="L20" s="16">
        <v>71090</v>
      </c>
      <c r="M20" s="16">
        <v>8365</v>
      </c>
      <c r="N20" s="18">
        <v>79455</v>
      </c>
      <c r="O20" s="4"/>
    </row>
    <row r="21" spans="1:256" s="8" customFormat="1" ht="17.25" customHeight="1">
      <c r="A21" s="24">
        <v>12</v>
      </c>
      <c r="B21" s="24" t="s">
        <v>23</v>
      </c>
      <c r="C21" s="10">
        <v>0</v>
      </c>
      <c r="D21" s="10">
        <v>977.77800000000002</v>
      </c>
      <c r="E21" s="10">
        <v>77.778000000000006</v>
      </c>
      <c r="F21" s="49">
        <v>1055.556</v>
      </c>
      <c r="G21" s="50">
        <v>0</v>
      </c>
      <c r="H21" s="50">
        <v>11152</v>
      </c>
      <c r="I21" s="50">
        <v>23783</v>
      </c>
      <c r="J21" s="51">
        <v>12083</v>
      </c>
      <c r="K21" s="50">
        <v>0</v>
      </c>
      <c r="L21" s="50">
        <v>109041</v>
      </c>
      <c r="M21" s="50">
        <v>18498</v>
      </c>
      <c r="N21" s="51">
        <v>127539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" customFormat="1" ht="17.25" customHeight="1">
      <c r="A22" s="23">
        <v>15</v>
      </c>
      <c r="B22" s="23" t="s">
        <v>24</v>
      </c>
      <c r="C22" s="47">
        <v>88.888999999999996</v>
      </c>
      <c r="D22" s="47">
        <v>1344.444</v>
      </c>
      <c r="E22" s="47">
        <v>166.667</v>
      </c>
      <c r="F22" s="48">
        <v>1600</v>
      </c>
      <c r="G22" s="16">
        <v>300363</v>
      </c>
      <c r="H22" s="16">
        <v>15178</v>
      </c>
      <c r="I22" s="16">
        <v>9929</v>
      </c>
      <c r="J22" s="18">
        <v>30475</v>
      </c>
      <c r="K22" s="16">
        <v>266989</v>
      </c>
      <c r="L22" s="16">
        <v>204057</v>
      </c>
      <c r="M22" s="16">
        <v>16549</v>
      </c>
      <c r="N22" s="18">
        <v>487594</v>
      </c>
    </row>
    <row r="23" spans="1:256" s="4" customFormat="1" ht="17.25" customHeight="1">
      <c r="A23" s="23">
        <v>17</v>
      </c>
      <c r="B23" s="23" t="s">
        <v>25</v>
      </c>
      <c r="C23" s="47">
        <v>14.286</v>
      </c>
      <c r="D23" s="47">
        <v>1557.143</v>
      </c>
      <c r="E23" s="47">
        <v>285.714</v>
      </c>
      <c r="F23" s="48">
        <v>1857.143</v>
      </c>
      <c r="G23" s="16">
        <v>733760</v>
      </c>
      <c r="H23" s="16">
        <v>10245</v>
      </c>
      <c r="I23" s="16">
        <v>23496</v>
      </c>
      <c r="J23" s="18">
        <v>17849</v>
      </c>
      <c r="K23" s="16">
        <v>104823</v>
      </c>
      <c r="L23" s="16">
        <v>159536</v>
      </c>
      <c r="M23" s="16">
        <v>67130</v>
      </c>
      <c r="N23" s="18">
        <v>331489</v>
      </c>
    </row>
    <row r="24" spans="1:256" s="4" customFormat="1" ht="19.5" customHeight="1">
      <c r="A24" s="9">
        <v>25</v>
      </c>
      <c r="B24" s="9" t="s">
        <v>26</v>
      </c>
      <c r="C24" s="52">
        <v>150</v>
      </c>
      <c r="D24" s="52">
        <v>850</v>
      </c>
      <c r="E24" s="52">
        <v>100</v>
      </c>
      <c r="F24" s="53">
        <v>1100</v>
      </c>
      <c r="G24" s="54">
        <v>344897</v>
      </c>
      <c r="H24" s="54">
        <v>14256</v>
      </c>
      <c r="I24" s="54">
        <v>7870</v>
      </c>
      <c r="J24" s="55">
        <v>58763</v>
      </c>
      <c r="K24" s="54">
        <v>517345</v>
      </c>
      <c r="L24" s="54">
        <v>121175</v>
      </c>
      <c r="M24" s="54">
        <v>7870</v>
      </c>
      <c r="N24" s="55">
        <v>646390</v>
      </c>
    </row>
    <row r="25" spans="1:256" s="4" customFormat="1" ht="17.25" customHeight="1">
      <c r="A25" s="23">
        <v>26</v>
      </c>
      <c r="B25" s="23" t="s">
        <v>27</v>
      </c>
      <c r="C25" s="47">
        <v>139.39400000000001</v>
      </c>
      <c r="D25" s="47">
        <v>1375.758</v>
      </c>
      <c r="E25" s="47">
        <v>154.54499999999999</v>
      </c>
      <c r="F25" s="48">
        <v>1669.6969999999999</v>
      </c>
      <c r="G25" s="16">
        <v>68755</v>
      </c>
      <c r="H25" s="16">
        <v>11584</v>
      </c>
      <c r="I25" s="16">
        <v>16842</v>
      </c>
      <c r="J25" s="18">
        <v>16843</v>
      </c>
      <c r="K25" s="16">
        <v>95840</v>
      </c>
      <c r="L25" s="16">
        <v>159363</v>
      </c>
      <c r="M25" s="16">
        <v>26028</v>
      </c>
      <c r="N25" s="18">
        <v>281232</v>
      </c>
    </row>
    <row r="26" spans="1:256" s="4" customFormat="1" ht="17.25" customHeight="1">
      <c r="A26" s="23">
        <v>27</v>
      </c>
      <c r="B26" s="23" t="s">
        <v>28</v>
      </c>
      <c r="C26" s="47">
        <v>7.1429999999999998</v>
      </c>
      <c r="D26" s="47">
        <v>1371.4290000000001</v>
      </c>
      <c r="E26" s="47">
        <v>135.714</v>
      </c>
      <c r="F26" s="48">
        <v>1514.2860000000001</v>
      </c>
      <c r="G26" s="16">
        <v>130410</v>
      </c>
      <c r="H26" s="16">
        <v>12323</v>
      </c>
      <c r="I26" s="16">
        <v>8039</v>
      </c>
      <c r="J26" s="18">
        <v>12496</v>
      </c>
      <c r="K26" s="16">
        <v>9315</v>
      </c>
      <c r="L26" s="16">
        <v>169004</v>
      </c>
      <c r="M26" s="16">
        <v>10911</v>
      </c>
      <c r="N26" s="18">
        <v>189229</v>
      </c>
    </row>
    <row r="27" spans="1:256" s="4" customFormat="1" ht="17.25" customHeight="1">
      <c r="A27" s="24">
        <v>32</v>
      </c>
      <c r="B27" s="24" t="s">
        <v>29</v>
      </c>
      <c r="C27" s="47">
        <v>0</v>
      </c>
      <c r="D27" s="47">
        <v>960</v>
      </c>
      <c r="E27" s="47">
        <v>20</v>
      </c>
      <c r="F27" s="48">
        <v>980</v>
      </c>
      <c r="G27" s="16">
        <v>0</v>
      </c>
      <c r="H27" s="16">
        <v>9295</v>
      </c>
      <c r="I27" s="16">
        <v>24390</v>
      </c>
      <c r="J27" s="18">
        <v>9603</v>
      </c>
      <c r="K27" s="16">
        <v>0</v>
      </c>
      <c r="L27" s="16">
        <v>89236</v>
      </c>
      <c r="M27" s="16">
        <v>4878</v>
      </c>
      <c r="N27" s="18">
        <v>94114</v>
      </c>
    </row>
    <row r="28" spans="1:256" s="4" customFormat="1" ht="17.25" customHeight="1">
      <c r="A28" s="23">
        <v>34</v>
      </c>
      <c r="B28" s="23" t="s">
        <v>30</v>
      </c>
      <c r="C28" s="43">
        <v>91.667000000000002</v>
      </c>
      <c r="D28" s="43">
        <v>1191.6669999999999</v>
      </c>
      <c r="E28" s="43">
        <v>163.88900000000001</v>
      </c>
      <c r="F28" s="44">
        <v>1447.222</v>
      </c>
      <c r="G28" s="45">
        <v>813058</v>
      </c>
      <c r="H28" s="45">
        <v>15705</v>
      </c>
      <c r="I28" s="45">
        <v>22000</v>
      </c>
      <c r="J28" s="46">
        <v>66922</v>
      </c>
      <c r="K28" s="45">
        <v>745304</v>
      </c>
      <c r="L28" s="45">
        <v>187156</v>
      </c>
      <c r="M28" s="45">
        <v>36056</v>
      </c>
      <c r="N28" s="46">
        <v>968516</v>
      </c>
    </row>
    <row r="29" spans="1:256" s="4" customFormat="1" ht="17.25" customHeight="1">
      <c r="A29" s="23">
        <v>36</v>
      </c>
      <c r="B29" s="23" t="s">
        <v>31</v>
      </c>
      <c r="C29" s="47">
        <v>90</v>
      </c>
      <c r="D29" s="47">
        <v>1070</v>
      </c>
      <c r="E29" s="47">
        <v>130</v>
      </c>
      <c r="F29" s="48">
        <v>1290</v>
      </c>
      <c r="G29" s="16">
        <v>772552</v>
      </c>
      <c r="H29" s="16">
        <v>64340</v>
      </c>
      <c r="I29" s="16">
        <v>4889</v>
      </c>
      <c r="J29" s="18">
        <v>107759</v>
      </c>
      <c r="K29" s="16">
        <v>695297</v>
      </c>
      <c r="L29" s="16">
        <v>688436</v>
      </c>
      <c r="M29" s="16">
        <v>6356</v>
      </c>
      <c r="N29" s="18">
        <v>1390089</v>
      </c>
    </row>
    <row r="30" spans="1:256" s="4" customFormat="1" ht="17.25" customHeight="1">
      <c r="A30" s="23">
        <v>37</v>
      </c>
      <c r="B30" s="23" t="s">
        <v>32</v>
      </c>
      <c r="C30" s="10">
        <v>88.462000000000003</v>
      </c>
      <c r="D30" s="10">
        <v>1219.231</v>
      </c>
      <c r="E30" s="10">
        <v>111.538</v>
      </c>
      <c r="F30" s="49">
        <v>1419.231</v>
      </c>
      <c r="G30" s="50">
        <v>837358</v>
      </c>
      <c r="H30" s="50">
        <v>17233</v>
      </c>
      <c r="I30" s="50">
        <v>26619</v>
      </c>
      <c r="J30" s="51">
        <v>69090</v>
      </c>
      <c r="K30" s="50">
        <v>740740</v>
      </c>
      <c r="L30" s="50">
        <v>210116</v>
      </c>
      <c r="M30" s="50">
        <v>29691</v>
      </c>
      <c r="N30" s="51">
        <v>980547</v>
      </c>
    </row>
    <row r="31" spans="1:256" s="4" customFormat="1" ht="17.25" customHeight="1">
      <c r="A31" s="22">
        <v>40</v>
      </c>
      <c r="B31" s="22" t="s">
        <v>33</v>
      </c>
      <c r="C31" s="47">
        <v>57.576000000000001</v>
      </c>
      <c r="D31" s="47">
        <v>1187.8789999999999</v>
      </c>
      <c r="E31" s="47">
        <v>172.727</v>
      </c>
      <c r="F31" s="48">
        <v>1418.182</v>
      </c>
      <c r="G31" s="16">
        <v>587041</v>
      </c>
      <c r="H31" s="16">
        <v>11959</v>
      </c>
      <c r="I31" s="16">
        <v>25437</v>
      </c>
      <c r="J31" s="18">
        <v>36948</v>
      </c>
      <c r="K31" s="16">
        <v>337993</v>
      </c>
      <c r="L31" s="16">
        <v>142061</v>
      </c>
      <c r="M31" s="16">
        <v>43936</v>
      </c>
      <c r="N31" s="18">
        <v>523991</v>
      </c>
    </row>
    <row r="32" spans="1:256" s="4" customFormat="1" ht="17.25" customHeight="1">
      <c r="A32" s="23">
        <v>41</v>
      </c>
      <c r="B32" s="23" t="s">
        <v>34</v>
      </c>
      <c r="C32" s="47">
        <v>9.0909999999999993</v>
      </c>
      <c r="D32" s="47">
        <v>1452.2729999999999</v>
      </c>
      <c r="E32" s="47">
        <v>211.364</v>
      </c>
      <c r="F32" s="48">
        <v>1672.7270000000001</v>
      </c>
      <c r="G32" s="16">
        <v>113725</v>
      </c>
      <c r="H32" s="16">
        <v>9849</v>
      </c>
      <c r="I32" s="16">
        <v>14215</v>
      </c>
      <c r="J32" s="18">
        <v>10966</v>
      </c>
      <c r="K32" s="16">
        <v>10339</v>
      </c>
      <c r="L32" s="16">
        <v>143040</v>
      </c>
      <c r="M32" s="16">
        <v>30046</v>
      </c>
      <c r="N32" s="18">
        <v>183424</v>
      </c>
    </row>
    <row r="33" spans="1:14" s="4" customFormat="1" ht="17.25" customHeight="1">
      <c r="A33" s="23">
        <v>44</v>
      </c>
      <c r="B33" s="23" t="s">
        <v>35</v>
      </c>
      <c r="C33" s="47">
        <v>25.806000000000001</v>
      </c>
      <c r="D33" s="47">
        <v>1567.742</v>
      </c>
      <c r="E33" s="47">
        <v>158.065</v>
      </c>
      <c r="F33" s="48">
        <v>1751.6130000000001</v>
      </c>
      <c r="G33" s="16">
        <v>590049</v>
      </c>
      <c r="H33" s="16">
        <v>11831</v>
      </c>
      <c r="I33" s="16">
        <v>20583</v>
      </c>
      <c r="J33" s="18">
        <v>21140</v>
      </c>
      <c r="K33" s="16">
        <v>152271</v>
      </c>
      <c r="L33" s="16">
        <v>185486</v>
      </c>
      <c r="M33" s="16">
        <v>32535</v>
      </c>
      <c r="N33" s="18">
        <v>370291</v>
      </c>
    </row>
    <row r="34" spans="1:14" s="4" customFormat="1" ht="17.25" customHeight="1">
      <c r="A34" s="23">
        <v>45</v>
      </c>
      <c r="B34" s="23" t="s">
        <v>36</v>
      </c>
      <c r="C34" s="47">
        <v>36.363999999999997</v>
      </c>
      <c r="D34" s="47">
        <v>1327.2729999999999</v>
      </c>
      <c r="E34" s="47">
        <v>81.817999999999998</v>
      </c>
      <c r="F34" s="48">
        <v>1445.4549999999999</v>
      </c>
      <c r="G34" s="16">
        <v>327098</v>
      </c>
      <c r="H34" s="16">
        <v>31483</v>
      </c>
      <c r="I34" s="16">
        <v>8028</v>
      </c>
      <c r="J34" s="18">
        <v>37592</v>
      </c>
      <c r="K34" s="16">
        <v>118945</v>
      </c>
      <c r="L34" s="16">
        <v>417865</v>
      </c>
      <c r="M34" s="16">
        <v>6568</v>
      </c>
      <c r="N34" s="18">
        <v>543377</v>
      </c>
    </row>
    <row r="35" spans="1:14" s="4" customFormat="1" ht="17.25" customHeight="1">
      <c r="A35" s="23">
        <v>47</v>
      </c>
      <c r="B35" s="23" t="s">
        <v>37</v>
      </c>
      <c r="C35" s="47">
        <v>22.727</v>
      </c>
      <c r="D35" s="47">
        <v>1377.2729999999999</v>
      </c>
      <c r="E35" s="47">
        <v>163.636</v>
      </c>
      <c r="F35" s="48">
        <v>1563.636</v>
      </c>
      <c r="G35" s="16">
        <v>410978</v>
      </c>
      <c r="H35" s="16">
        <v>10874</v>
      </c>
      <c r="I35" s="16">
        <v>21757</v>
      </c>
      <c r="J35" s="18">
        <v>17828</v>
      </c>
      <c r="K35" s="16">
        <v>93404</v>
      </c>
      <c r="L35" s="16">
        <v>149762</v>
      </c>
      <c r="M35" s="16">
        <v>35602</v>
      </c>
      <c r="N35" s="18">
        <v>278768</v>
      </c>
    </row>
    <row r="36" spans="1:14" s="4" customFormat="1" ht="17.25" customHeight="1">
      <c r="A36" s="24">
        <v>50</v>
      </c>
      <c r="B36" s="24" t="s">
        <v>38</v>
      </c>
      <c r="C36" s="47">
        <v>73.332999999999998</v>
      </c>
      <c r="D36" s="47">
        <v>1286.6669999999999</v>
      </c>
      <c r="E36" s="47">
        <v>60</v>
      </c>
      <c r="F36" s="48">
        <v>1420</v>
      </c>
      <c r="G36" s="16">
        <v>291925</v>
      </c>
      <c r="H36" s="16">
        <v>11412</v>
      </c>
      <c r="I36" s="16">
        <v>10946</v>
      </c>
      <c r="J36" s="18">
        <v>25879</v>
      </c>
      <c r="K36" s="16">
        <v>214079</v>
      </c>
      <c r="L36" s="16">
        <v>146831</v>
      </c>
      <c r="M36" s="16">
        <v>6567</v>
      </c>
      <c r="N36" s="18">
        <v>367477</v>
      </c>
    </row>
    <row r="37" spans="1:14" s="4" customFormat="1" ht="17.25" customHeight="1">
      <c r="A37" s="23">
        <v>53</v>
      </c>
      <c r="B37" s="23" t="s">
        <v>39</v>
      </c>
      <c r="C37" s="43">
        <v>22.222000000000001</v>
      </c>
      <c r="D37" s="43">
        <v>777.77800000000002</v>
      </c>
      <c r="E37" s="43">
        <v>122.22199999999999</v>
      </c>
      <c r="F37" s="44">
        <v>922.22199999999998</v>
      </c>
      <c r="G37" s="45">
        <v>1307650</v>
      </c>
      <c r="H37" s="45">
        <v>11713</v>
      </c>
      <c r="I37" s="45">
        <v>11392</v>
      </c>
      <c r="J37" s="46">
        <v>42898</v>
      </c>
      <c r="K37" s="45">
        <v>290589</v>
      </c>
      <c r="L37" s="45">
        <v>91100</v>
      </c>
      <c r="M37" s="45">
        <v>13923</v>
      </c>
      <c r="N37" s="46">
        <v>395612</v>
      </c>
    </row>
    <row r="38" spans="1:14" s="4" customFormat="1" ht="17.25" customHeight="1">
      <c r="A38" s="23">
        <v>54</v>
      </c>
      <c r="B38" s="23" t="s">
        <v>40</v>
      </c>
      <c r="C38" s="47">
        <v>30</v>
      </c>
      <c r="D38" s="47">
        <v>940</v>
      </c>
      <c r="E38" s="47">
        <v>100</v>
      </c>
      <c r="F38" s="48">
        <v>1070</v>
      </c>
      <c r="G38" s="16">
        <v>293453</v>
      </c>
      <c r="H38" s="16">
        <v>10916</v>
      </c>
      <c r="I38" s="16">
        <v>36134</v>
      </c>
      <c r="J38" s="18">
        <v>21194</v>
      </c>
      <c r="K38" s="16">
        <v>88036</v>
      </c>
      <c r="L38" s="16">
        <v>102610</v>
      </c>
      <c r="M38" s="16">
        <v>36134</v>
      </c>
      <c r="N38" s="18">
        <v>226780</v>
      </c>
    </row>
    <row r="39" spans="1:14" s="4" customFormat="1" ht="17.25" customHeight="1">
      <c r="A39" s="23">
        <v>55</v>
      </c>
      <c r="B39" s="23" t="s">
        <v>41</v>
      </c>
      <c r="C39" s="47">
        <v>0</v>
      </c>
      <c r="D39" s="47">
        <v>1600</v>
      </c>
      <c r="E39" s="47">
        <v>100</v>
      </c>
      <c r="F39" s="48">
        <v>1700</v>
      </c>
      <c r="G39" s="16">
        <v>0</v>
      </c>
      <c r="H39" s="16">
        <v>13062</v>
      </c>
      <c r="I39" s="16">
        <v>23835</v>
      </c>
      <c r="J39" s="18">
        <v>13696</v>
      </c>
      <c r="K39" s="16">
        <v>0</v>
      </c>
      <c r="L39" s="16">
        <v>208995</v>
      </c>
      <c r="M39" s="16">
        <v>23835</v>
      </c>
      <c r="N39" s="18">
        <v>232830</v>
      </c>
    </row>
    <row r="40" spans="1:14" s="4" customFormat="1" ht="17.25" customHeight="1">
      <c r="A40" s="23">
        <v>56</v>
      </c>
      <c r="B40" s="23" t="s">
        <v>42</v>
      </c>
      <c r="C40" s="10">
        <v>0</v>
      </c>
      <c r="D40" s="10">
        <v>1100</v>
      </c>
      <c r="E40" s="10">
        <v>0</v>
      </c>
      <c r="F40" s="49">
        <v>1100</v>
      </c>
      <c r="G40" s="51">
        <v>0</v>
      </c>
      <c r="H40" s="50">
        <v>8183</v>
      </c>
      <c r="I40" s="50">
        <v>0</v>
      </c>
      <c r="J40" s="51">
        <v>8183</v>
      </c>
      <c r="K40" s="50">
        <v>0</v>
      </c>
      <c r="L40" s="50">
        <v>90015</v>
      </c>
      <c r="M40" s="50">
        <v>0</v>
      </c>
      <c r="N40" s="51">
        <v>90015</v>
      </c>
    </row>
    <row r="41" spans="1:14" s="4" customFormat="1" ht="17.25" customHeight="1">
      <c r="A41" s="22">
        <v>58</v>
      </c>
      <c r="B41" s="22" t="s">
        <v>43</v>
      </c>
      <c r="C41" s="47">
        <v>36.363999999999997</v>
      </c>
      <c r="D41" s="47">
        <v>1104.5450000000001</v>
      </c>
      <c r="E41" s="47">
        <v>100</v>
      </c>
      <c r="F41" s="48">
        <v>1240.9090000000001</v>
      </c>
      <c r="G41" s="16">
        <v>323565</v>
      </c>
      <c r="H41" s="16">
        <v>12212</v>
      </c>
      <c r="I41" s="16">
        <v>15201</v>
      </c>
      <c r="J41" s="18">
        <v>21577</v>
      </c>
      <c r="K41" s="16">
        <v>117660</v>
      </c>
      <c r="L41" s="16">
        <v>134891</v>
      </c>
      <c r="M41" s="16">
        <v>15201</v>
      </c>
      <c r="N41" s="18">
        <v>267752</v>
      </c>
    </row>
    <row r="42" spans="1:14" s="4" customFormat="1" ht="17.25" customHeight="1">
      <c r="A42" s="23">
        <v>59</v>
      </c>
      <c r="B42" s="23" t="s">
        <v>44</v>
      </c>
      <c r="C42" s="47">
        <v>39.655000000000001</v>
      </c>
      <c r="D42" s="47">
        <v>1172.414</v>
      </c>
      <c r="E42" s="47">
        <v>153.44800000000001</v>
      </c>
      <c r="F42" s="48">
        <v>1365.5170000000001</v>
      </c>
      <c r="G42" s="16">
        <v>397125</v>
      </c>
      <c r="H42" s="16">
        <v>13816</v>
      </c>
      <c r="I42" s="16">
        <v>19371</v>
      </c>
      <c r="J42" s="18">
        <v>25572</v>
      </c>
      <c r="K42" s="16">
        <v>157481</v>
      </c>
      <c r="L42" s="16">
        <v>161981</v>
      </c>
      <c r="M42" s="16">
        <v>29724</v>
      </c>
      <c r="N42" s="18">
        <v>349186</v>
      </c>
    </row>
    <row r="43" spans="1:14" s="4" customFormat="1" ht="17.25" customHeight="1">
      <c r="A43" s="23">
        <v>60</v>
      </c>
      <c r="B43" s="23" t="s">
        <v>45</v>
      </c>
      <c r="C43" s="47">
        <v>55.555999999999997</v>
      </c>
      <c r="D43" s="47">
        <v>1122.222</v>
      </c>
      <c r="E43" s="47">
        <v>155.55600000000001</v>
      </c>
      <c r="F43" s="48">
        <v>1333.3330000000001</v>
      </c>
      <c r="G43" s="16">
        <v>1325608</v>
      </c>
      <c r="H43" s="16">
        <v>11585</v>
      </c>
      <c r="I43" s="16">
        <v>11212</v>
      </c>
      <c r="J43" s="18">
        <v>66293</v>
      </c>
      <c r="K43" s="16">
        <v>736449</v>
      </c>
      <c r="L43" s="16">
        <v>130013</v>
      </c>
      <c r="M43" s="16">
        <v>17441</v>
      </c>
      <c r="N43" s="18">
        <v>883903</v>
      </c>
    </row>
    <row r="44" spans="1:14" s="4" customFormat="1" ht="17.25" customHeight="1">
      <c r="A44" s="23">
        <v>62</v>
      </c>
      <c r="B44" s="23" t="s">
        <v>46</v>
      </c>
      <c r="C44" s="47">
        <v>65.625</v>
      </c>
      <c r="D44" s="47">
        <v>1193.75</v>
      </c>
      <c r="E44" s="47">
        <v>125</v>
      </c>
      <c r="F44" s="48">
        <v>1384.375</v>
      </c>
      <c r="G44" s="16">
        <v>649041</v>
      </c>
      <c r="H44" s="16">
        <v>12799</v>
      </c>
      <c r="I44" s="16">
        <v>20183</v>
      </c>
      <c r="J44" s="18">
        <v>43626</v>
      </c>
      <c r="K44" s="16">
        <v>425933</v>
      </c>
      <c r="L44" s="16">
        <v>152782</v>
      </c>
      <c r="M44" s="16">
        <v>25229</v>
      </c>
      <c r="N44" s="18">
        <v>603944</v>
      </c>
    </row>
    <row r="45" spans="1:14" s="4" customFormat="1" ht="17.25" customHeight="1">
      <c r="A45" s="23">
        <v>63</v>
      </c>
      <c r="B45" s="23" t="s">
        <v>47</v>
      </c>
      <c r="C45" s="47">
        <v>34.482999999999997</v>
      </c>
      <c r="D45" s="47">
        <v>1227.586</v>
      </c>
      <c r="E45" s="47">
        <v>203.44800000000001</v>
      </c>
      <c r="F45" s="48">
        <v>1465.5170000000001</v>
      </c>
      <c r="G45" s="16">
        <v>306008</v>
      </c>
      <c r="H45" s="16">
        <v>10116</v>
      </c>
      <c r="I45" s="16">
        <v>15813</v>
      </c>
      <c r="J45" s="18">
        <v>17869</v>
      </c>
      <c r="K45" s="16">
        <v>105520</v>
      </c>
      <c r="L45" s="16">
        <v>124188</v>
      </c>
      <c r="M45" s="16">
        <v>32171</v>
      </c>
      <c r="N45" s="18">
        <v>261880</v>
      </c>
    </row>
    <row r="46" spans="1:14" s="4" customFormat="1" ht="17.25" customHeight="1">
      <c r="A46" s="24">
        <v>67</v>
      </c>
      <c r="B46" s="24" t="s">
        <v>48</v>
      </c>
      <c r="C46" s="47">
        <v>100</v>
      </c>
      <c r="D46" s="47">
        <v>1583.3330000000001</v>
      </c>
      <c r="E46" s="47">
        <v>283.33300000000003</v>
      </c>
      <c r="F46" s="48">
        <v>1966.6669999999999</v>
      </c>
      <c r="G46" s="16">
        <v>320522</v>
      </c>
      <c r="H46" s="16">
        <v>13580</v>
      </c>
      <c r="I46" s="16">
        <v>13195</v>
      </c>
      <c r="J46" s="18">
        <v>29132</v>
      </c>
      <c r="K46" s="16">
        <v>320522</v>
      </c>
      <c r="L46" s="16">
        <v>215012</v>
      </c>
      <c r="M46" s="16">
        <v>37387</v>
      </c>
      <c r="N46" s="18">
        <v>572920</v>
      </c>
    </row>
    <row r="47" spans="1:14" s="4" customFormat="1" ht="17.25" customHeight="1">
      <c r="A47" s="23">
        <v>70</v>
      </c>
      <c r="B47" s="23" t="s">
        <v>49</v>
      </c>
      <c r="C47" s="43">
        <v>14.516</v>
      </c>
      <c r="D47" s="43">
        <v>1087.097</v>
      </c>
      <c r="E47" s="43">
        <v>154.839</v>
      </c>
      <c r="F47" s="44">
        <v>1256.452</v>
      </c>
      <c r="G47" s="45">
        <v>388128</v>
      </c>
      <c r="H47" s="45">
        <v>9523</v>
      </c>
      <c r="I47" s="45">
        <v>17734</v>
      </c>
      <c r="J47" s="46">
        <v>14909</v>
      </c>
      <c r="K47" s="45">
        <v>56341</v>
      </c>
      <c r="L47" s="45">
        <v>103528</v>
      </c>
      <c r="M47" s="45">
        <v>27459</v>
      </c>
      <c r="N47" s="46">
        <v>187328</v>
      </c>
    </row>
    <row r="48" spans="1:14" s="4" customFormat="1" ht="17.25" customHeight="1">
      <c r="A48" s="23">
        <v>71</v>
      </c>
      <c r="B48" s="23" t="s">
        <v>50</v>
      </c>
      <c r="C48" s="47">
        <v>16.667000000000002</v>
      </c>
      <c r="D48" s="47">
        <v>1066.6669999999999</v>
      </c>
      <c r="E48" s="47">
        <v>116.667</v>
      </c>
      <c r="F48" s="48">
        <v>1200</v>
      </c>
      <c r="G48" s="16">
        <v>434510</v>
      </c>
      <c r="H48" s="16">
        <v>21791</v>
      </c>
      <c r="I48" s="16">
        <v>16397</v>
      </c>
      <c r="J48" s="18">
        <v>26998</v>
      </c>
      <c r="K48" s="16">
        <v>72418</v>
      </c>
      <c r="L48" s="16">
        <v>232433</v>
      </c>
      <c r="M48" s="16">
        <v>19130</v>
      </c>
      <c r="N48" s="18">
        <v>323982</v>
      </c>
    </row>
    <row r="49" spans="1:14" s="4" customFormat="1" ht="17.25" customHeight="1">
      <c r="A49" s="23">
        <v>72</v>
      </c>
      <c r="B49" s="23" t="s">
        <v>51</v>
      </c>
      <c r="C49" s="47">
        <v>26.530999999999999</v>
      </c>
      <c r="D49" s="47">
        <v>1202.0409999999999</v>
      </c>
      <c r="E49" s="47">
        <v>189.79599999999999</v>
      </c>
      <c r="F49" s="48">
        <v>1418.367</v>
      </c>
      <c r="G49" s="16">
        <v>681497</v>
      </c>
      <c r="H49" s="16">
        <v>13001</v>
      </c>
      <c r="I49" s="16">
        <v>19066</v>
      </c>
      <c r="J49" s="18">
        <v>26317</v>
      </c>
      <c r="K49" s="16">
        <v>180805</v>
      </c>
      <c r="L49" s="16">
        <v>156273</v>
      </c>
      <c r="M49" s="16">
        <v>36187</v>
      </c>
      <c r="N49" s="18">
        <v>373265</v>
      </c>
    </row>
    <row r="50" spans="1:14" s="4" customFormat="1" ht="17.25" customHeight="1">
      <c r="A50" s="24">
        <v>73</v>
      </c>
      <c r="B50" s="24" t="s">
        <v>52</v>
      </c>
      <c r="C50" s="10">
        <v>42.552999999999997</v>
      </c>
      <c r="D50" s="10">
        <v>1076.596</v>
      </c>
      <c r="E50" s="10">
        <v>136.16999999999999</v>
      </c>
      <c r="F50" s="49">
        <v>1255.319</v>
      </c>
      <c r="G50" s="50">
        <v>352689</v>
      </c>
      <c r="H50" s="50">
        <v>10371</v>
      </c>
      <c r="I50" s="50">
        <v>20750</v>
      </c>
      <c r="J50" s="51">
        <v>23101</v>
      </c>
      <c r="K50" s="50">
        <v>150080</v>
      </c>
      <c r="L50" s="50">
        <v>111655</v>
      </c>
      <c r="M50" s="50">
        <v>28256</v>
      </c>
      <c r="N50" s="51">
        <v>289991</v>
      </c>
    </row>
    <row r="51" spans="1:14" s="4" customFormat="1" ht="17.25" customHeight="1">
      <c r="A51" s="24">
        <v>301</v>
      </c>
      <c r="B51" s="11" t="s">
        <v>53</v>
      </c>
      <c r="C51" s="10">
        <v>41.667000000000002</v>
      </c>
      <c r="D51" s="10">
        <v>743.33299999999997</v>
      </c>
      <c r="E51" s="10">
        <v>180</v>
      </c>
      <c r="F51" s="49">
        <v>965</v>
      </c>
      <c r="G51" s="50">
        <v>457944</v>
      </c>
      <c r="H51" s="50">
        <v>28087</v>
      </c>
      <c r="I51" s="50">
        <v>9839</v>
      </c>
      <c r="J51" s="51">
        <v>43244</v>
      </c>
      <c r="K51" s="50">
        <v>190810</v>
      </c>
      <c r="L51" s="50">
        <v>208781</v>
      </c>
      <c r="M51" s="50">
        <v>17709</v>
      </c>
      <c r="N51" s="51">
        <v>417300</v>
      </c>
    </row>
    <row r="52" spans="1:14" s="4" customFormat="1" ht="17.25" customHeight="1">
      <c r="A52" s="5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4" customFormat="1" ht="17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9" spans="1:14">
      <c r="A59" s="14"/>
      <c r="B59" s="14"/>
      <c r="D59" s="14"/>
    </row>
    <row r="60" spans="1:14">
      <c r="A60" s="14"/>
    </row>
    <row r="61" spans="1:14">
      <c r="A61" s="14"/>
      <c r="B61" s="14"/>
    </row>
    <row r="62" spans="1:14">
      <c r="A62" s="14"/>
      <c r="B62" s="14"/>
    </row>
    <row r="63" spans="1:14">
      <c r="A63" s="14"/>
      <c r="B63" s="14"/>
    </row>
    <row r="64" spans="1:14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  <row r="69" spans="1:2">
      <c r="A69" s="14"/>
      <c r="B69" s="14"/>
    </row>
    <row r="70" spans="1:2">
      <c r="A70" s="14"/>
      <c r="B70" s="14"/>
    </row>
    <row r="71" spans="1:2">
      <c r="A71" s="14"/>
      <c r="B71" s="14"/>
    </row>
    <row r="72" spans="1:2">
      <c r="A72" s="14"/>
      <c r="B72" s="14"/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  <row r="90" spans="1:2">
      <c r="A90" s="14"/>
      <c r="B90" s="14"/>
    </row>
    <row r="91" spans="1:2">
      <c r="A91" s="14"/>
      <c r="B91" s="14"/>
    </row>
    <row r="92" spans="1:2">
      <c r="A92" s="14"/>
      <c r="B92" s="14"/>
    </row>
    <row r="93" spans="1:2">
      <c r="A93" s="14"/>
      <c r="B93" s="14"/>
    </row>
    <row r="94" spans="1:2">
      <c r="A94" s="14"/>
      <c r="B94" s="14"/>
    </row>
    <row r="95" spans="1:2">
      <c r="A95" s="14"/>
      <c r="B95" s="14"/>
    </row>
    <row r="96" spans="1:2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  <row r="104" spans="1:2">
      <c r="A104" s="14"/>
      <c r="B104" s="14"/>
    </row>
    <row r="105" spans="1:2">
      <c r="A105" s="14"/>
      <c r="B105" s="14"/>
    </row>
    <row r="106" spans="1:2">
      <c r="A106" s="14"/>
      <c r="B106" s="14"/>
    </row>
    <row r="107" spans="1:2">
      <c r="A107" s="14"/>
      <c r="B107" s="14"/>
    </row>
    <row r="108" spans="1:2">
      <c r="A108" s="14"/>
      <c r="B108" s="14"/>
    </row>
    <row r="109" spans="1:2">
      <c r="A109" s="14"/>
      <c r="B109" s="14"/>
    </row>
    <row r="110" spans="1:2">
      <c r="A110" s="14"/>
      <c r="B110" s="14"/>
    </row>
    <row r="111" spans="1:2">
      <c r="A111" s="14"/>
      <c r="B111" s="14"/>
    </row>
    <row r="112" spans="1:2">
      <c r="A112" s="14"/>
      <c r="B112" s="14"/>
    </row>
    <row r="113" spans="1:2">
      <c r="A113" s="14"/>
      <c r="B113" s="14"/>
    </row>
    <row r="114" spans="1:2">
      <c r="A114" s="14"/>
      <c r="B114" s="14"/>
    </row>
    <row r="115" spans="1:2">
      <c r="A115" s="14"/>
      <c r="B115" s="14"/>
    </row>
    <row r="116" spans="1:2">
      <c r="A116" s="14"/>
      <c r="B116" s="14"/>
    </row>
    <row r="117" spans="1:2">
      <c r="A117" s="14"/>
      <c r="B117" s="14"/>
    </row>
    <row r="118" spans="1:2">
      <c r="A118" s="14"/>
      <c r="B118" s="14"/>
    </row>
    <row r="119" spans="1:2">
      <c r="A119" s="14"/>
      <c r="B119" s="14"/>
    </row>
    <row r="120" spans="1:2">
      <c r="A120" s="14"/>
      <c r="B120" s="14"/>
    </row>
    <row r="121" spans="1:2">
      <c r="A121" s="14"/>
      <c r="B121" s="14"/>
    </row>
    <row r="122" spans="1:2">
      <c r="A122" s="14"/>
      <c r="B122" s="14"/>
    </row>
    <row r="123" spans="1:2">
      <c r="A123" s="14"/>
      <c r="B123" s="14"/>
    </row>
    <row r="124" spans="1:2">
      <c r="A124" s="14"/>
      <c r="B124" s="14"/>
    </row>
    <row r="125" spans="1:2">
      <c r="A125" s="14"/>
      <c r="B125" s="14"/>
    </row>
    <row r="126" spans="1:2">
      <c r="A126" s="14"/>
      <c r="B126" s="14"/>
    </row>
    <row r="127" spans="1:2">
      <c r="A127" s="14"/>
      <c r="B127" s="14"/>
    </row>
    <row r="128" spans="1:2">
      <c r="A128" s="14"/>
      <c r="B128" s="14"/>
    </row>
    <row r="129" spans="1:2">
      <c r="B129" s="14"/>
    </row>
    <row r="130" spans="1:2">
      <c r="A130" s="14"/>
      <c r="B130" s="14"/>
    </row>
    <row r="131" spans="1:2">
      <c r="B131" s="14"/>
    </row>
    <row r="216" spans="1:6">
      <c r="A216" s="14">
        <v>2</v>
      </c>
      <c r="B216" s="14">
        <v>4</v>
      </c>
      <c r="C216" s="14">
        <v>0</v>
      </c>
      <c r="D216" s="14">
        <v>0</v>
      </c>
      <c r="E216" s="14">
        <v>0</v>
      </c>
      <c r="F216" s="14">
        <v>0</v>
      </c>
    </row>
    <row r="217" spans="1:6">
      <c r="A217" s="14">
        <v>36</v>
      </c>
      <c r="B217" s="14">
        <v>23</v>
      </c>
      <c r="C217" s="14">
        <v>0</v>
      </c>
      <c r="D217" s="14">
        <v>0</v>
      </c>
      <c r="E217" s="14">
        <v>0</v>
      </c>
      <c r="F217" s="14">
        <v>0</v>
      </c>
    </row>
    <row r="218" spans="1:6">
      <c r="A218" s="14">
        <v>0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</row>
    <row r="219" spans="1:6">
      <c r="A219" s="14">
        <v>0</v>
      </c>
      <c r="B219" s="14">
        <v>0</v>
      </c>
      <c r="C219" s="14">
        <v>0</v>
      </c>
      <c r="D219" s="14">
        <v>0</v>
      </c>
      <c r="E219" s="14">
        <v>0</v>
      </c>
      <c r="F219" s="14">
        <v>0</v>
      </c>
    </row>
    <row r="220" spans="1:6">
      <c r="A220" s="14">
        <v>1</v>
      </c>
      <c r="B220" s="14">
        <v>2</v>
      </c>
      <c r="C220" s="14">
        <v>1</v>
      </c>
      <c r="D220" s="14">
        <v>0</v>
      </c>
      <c r="E220" s="14">
        <v>1</v>
      </c>
      <c r="F220" s="14">
        <v>0</v>
      </c>
    </row>
    <row r="221" spans="1:6">
      <c r="A221" s="14">
        <v>9</v>
      </c>
      <c r="B221" s="14">
        <v>7</v>
      </c>
      <c r="C221" s="14">
        <v>0</v>
      </c>
      <c r="D221" s="14">
        <v>0</v>
      </c>
      <c r="E221" s="14">
        <v>0</v>
      </c>
      <c r="F221" s="14">
        <v>0</v>
      </c>
    </row>
    <row r="222" spans="1:6">
      <c r="A222" s="14">
        <v>0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</row>
    <row r="223" spans="1:6">
      <c r="A223" s="14">
        <v>0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</row>
    <row r="224" spans="1:6">
      <c r="A224" s="14">
        <v>43</v>
      </c>
      <c r="B224" s="14">
        <v>35</v>
      </c>
      <c r="C224" s="14">
        <v>4</v>
      </c>
      <c r="D224" s="14">
        <v>0</v>
      </c>
      <c r="E224" s="14">
        <v>4</v>
      </c>
      <c r="F224" s="14">
        <v>0</v>
      </c>
    </row>
    <row r="225" spans="1:6">
      <c r="A225" s="14">
        <v>105</v>
      </c>
      <c r="B225" s="14">
        <v>102</v>
      </c>
      <c r="C225" s="14">
        <v>8</v>
      </c>
      <c r="D225" s="14">
        <v>0</v>
      </c>
      <c r="E225" s="14">
        <v>8</v>
      </c>
      <c r="F225" s="14">
        <v>0</v>
      </c>
    </row>
    <row r="226" spans="1:6">
      <c r="A226" s="14">
        <v>0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</row>
    <row r="227" spans="1:6">
      <c r="A227" s="14">
        <v>0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</row>
    <row r="228" spans="1:6">
      <c r="A228" s="14">
        <v>17</v>
      </c>
      <c r="B228" s="14">
        <v>6</v>
      </c>
      <c r="C228" s="14">
        <v>1</v>
      </c>
      <c r="D228" s="14">
        <v>0</v>
      </c>
      <c r="E228" s="14">
        <v>1</v>
      </c>
      <c r="F228" s="14">
        <v>0</v>
      </c>
    </row>
    <row r="229" spans="1:6">
      <c r="A229" s="14">
        <v>114</v>
      </c>
      <c r="B229" s="14">
        <v>93</v>
      </c>
      <c r="C229" s="14">
        <v>5</v>
      </c>
      <c r="D229" s="14">
        <v>0</v>
      </c>
      <c r="E229" s="14">
        <v>5</v>
      </c>
      <c r="F229" s="14">
        <v>0</v>
      </c>
    </row>
    <row r="230" spans="1:6">
      <c r="A230" s="14">
        <v>396</v>
      </c>
      <c r="B230" s="14">
        <v>233</v>
      </c>
      <c r="C230" s="14">
        <v>8</v>
      </c>
      <c r="D230" s="14">
        <v>0</v>
      </c>
      <c r="E230" s="14">
        <v>8</v>
      </c>
      <c r="F230" s="14">
        <v>0</v>
      </c>
    </row>
    <row r="231" spans="1:6">
      <c r="A231" s="14">
        <v>0</v>
      </c>
      <c r="B231" s="14">
        <v>0</v>
      </c>
      <c r="C231" s="14">
        <v>0</v>
      </c>
      <c r="D231" s="14">
        <v>0</v>
      </c>
      <c r="E231" s="14">
        <v>0</v>
      </c>
      <c r="F231" s="14">
        <v>0</v>
      </c>
    </row>
    <row r="232" spans="1:6">
      <c r="A232" s="14">
        <v>0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</row>
  </sheetData>
  <mergeCells count="3">
    <mergeCell ref="C3:F6"/>
    <mergeCell ref="G3:J6"/>
    <mergeCell ref="K3:N6"/>
  </mergeCells>
  <phoneticPr fontId="2"/>
  <printOptions horizontalCentered="1"/>
  <pageMargins left="0.59055118110236227" right="0.59055118110236227" top="0.47244094488188981" bottom="0.35433070866141736" header="0.6692913385826772" footer="0.19685039370078741"/>
  <pageSetup paperSize="9" scale="89" firstPageNumber="134" pageOrder="overThenDown" orientation="portrait" useFirstPageNumber="1" r:id="rId1"/>
  <headerFooter alignWithMargins="0">
    <oddFooter xml:space="preserve">&amp;C- &amp;P 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2016-10-05T08:57:59Z</cp:lastPrinted>
  <dcterms:created xsi:type="dcterms:W3CDTF">1998-11-10T07:55:49Z</dcterms:created>
  <dcterms:modified xsi:type="dcterms:W3CDTF">2019-03-08T06:59:13Z</dcterms:modified>
</cp:coreProperties>
</file>