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3表" sheetId="1" r:id="rId1"/>
  </sheets>
  <definedNames>
    <definedName name="_xlnm.Print_Titles" localSheetId="0">'第3表'!$1:$6</definedName>
  </definedNames>
  <calcPr fullCalcOnLoad="1"/>
</workbook>
</file>

<file path=xl/sharedStrings.xml><?xml version="1.0" encoding="utf-8"?>
<sst xmlns="http://schemas.openxmlformats.org/spreadsheetml/2006/main" count="97" uniqueCount="61">
  <si>
    <t>第3表　自然増加数、率・年次・保健医療圏（保健所）・市町村別</t>
  </si>
  <si>
    <t>符号</t>
  </si>
  <si>
    <t>県・医療圏（保健所）・市町村別</t>
  </si>
  <si>
    <t>実数</t>
  </si>
  <si>
    <t>率</t>
  </si>
  <si>
    <t>青森県　（０２）</t>
  </si>
  <si>
    <t>県総数</t>
  </si>
  <si>
    <t>市部</t>
  </si>
  <si>
    <t>郡部</t>
  </si>
  <si>
    <t>津軽地域（弘前保健所）</t>
  </si>
  <si>
    <t>八戸地域（八戸保健所）</t>
  </si>
  <si>
    <t>西北五地域（五所川原保健所）</t>
  </si>
  <si>
    <t>上十三地域（上十三保健所）</t>
  </si>
  <si>
    <t>下北地域（むつ保健所）</t>
  </si>
  <si>
    <t>青森市</t>
  </si>
  <si>
    <t>平内町　</t>
  </si>
  <si>
    <t>今別町</t>
  </si>
  <si>
    <t>弘前市</t>
  </si>
  <si>
    <t>黒石市</t>
  </si>
  <si>
    <t>西目屋村</t>
  </si>
  <si>
    <t>藤崎町</t>
  </si>
  <si>
    <t>大鰐町</t>
  </si>
  <si>
    <t>田舎館村</t>
  </si>
  <si>
    <t>板柳町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</si>
  <si>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</si>
  <si>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</si>
  <si>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</si>
  <si>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</si>
  <si>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</si>
  <si>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</si>
  <si>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</si>
  <si>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</si>
  <si>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</si>
  <si>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</si>
  <si>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</si>
  <si>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</si>
  <si>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</si>
  <si>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</si>
  <si>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</si>
  <si>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</si>
  <si>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</si>
  <si>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</si>
  <si>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</si>
  <si>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</si>
  <si>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</si>
  <si>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</si>
  <si>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</si>
  <si>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</si>
  <si>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</si>
  <si>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外ヶ浜町</t>
  </si>
  <si>
    <t>つがる市</t>
  </si>
  <si>
    <t>中泊町</t>
  </si>
  <si>
    <t>青森地域（青森市保健所）</t>
  </si>
  <si>
    <t>青森地域（東地方保健所）</t>
  </si>
  <si>
    <t>平川市</t>
  </si>
  <si>
    <t>おいらせ町</t>
  </si>
  <si>
    <t>県総数</t>
  </si>
  <si>
    <t>市部　</t>
  </si>
  <si>
    <t>郡部</t>
  </si>
  <si>
    <t>注：市町村の区分は、平成27年10月1日現在の区分である。</t>
  </si>
  <si>
    <t>平成27年の率算定に用いた人口
　　青　 森　 県：総務省統計局公表の平成２７年国勢調査による基準人口（日本人）
　　市町村・地域：総務省統計局公表の平成２７年国勢調査総人口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</si>
</sst>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;[Red]\-#,##0\ "/>
  </numFmts>
  <fonts count="39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7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77" fontId="0" fillId="0" borderId="12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vertical="center" wrapText="1"/>
    </xf>
    <xf numFmtId="177" fontId="0" fillId="0" borderId="15" xfId="0" applyNumberFormat="1" applyFill="1" applyBorder="1" applyAlignment="1">
      <alignment horizontal="right" vertical="center" wrapText="1"/>
    </xf>
    <xf numFmtId="177" fontId="0" fillId="0" borderId="16" xfId="0" applyNumberFormat="1" applyFill="1" applyBorder="1" applyAlignment="1">
      <alignment horizontal="right" vertical="center" wrapText="1"/>
    </xf>
    <xf numFmtId="177" fontId="0" fillId="0" borderId="14" xfId="0" applyNumberFormat="1" applyFill="1" applyBorder="1" applyAlignment="1">
      <alignment horizontal="right" vertical="center" wrapText="1"/>
    </xf>
    <xf numFmtId="176" fontId="0" fillId="0" borderId="11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/>
    </xf>
    <xf numFmtId="177" fontId="0" fillId="0" borderId="18" xfId="0" applyNumberFormat="1" applyFill="1" applyBorder="1" applyAlignment="1">
      <alignment/>
    </xf>
    <xf numFmtId="0" fontId="0" fillId="0" borderId="15" xfId="0" applyFill="1" applyBorder="1" applyAlignment="1">
      <alignment/>
    </xf>
    <xf numFmtId="176" fontId="0" fillId="0" borderId="14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/>
    </xf>
    <xf numFmtId="178" fontId="0" fillId="0" borderId="13" xfId="0" applyNumberFormat="1" applyFill="1" applyBorder="1" applyAlignment="1">
      <alignment/>
    </xf>
    <xf numFmtId="178" fontId="0" fillId="0" borderId="19" xfId="0" applyNumberFormat="1" applyFill="1" applyBorder="1" applyAlignment="1">
      <alignment/>
    </xf>
    <xf numFmtId="178" fontId="0" fillId="0" borderId="20" xfId="0" applyNumberFormat="1" applyFill="1" applyBorder="1" applyAlignment="1">
      <alignment/>
    </xf>
    <xf numFmtId="176" fontId="0" fillId="0" borderId="20" xfId="0" applyNumberFormat="1" applyFill="1" applyBorder="1" applyAlignment="1">
      <alignment vertical="center" wrapText="1"/>
    </xf>
    <xf numFmtId="176" fontId="0" fillId="0" borderId="13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/>
    </xf>
    <xf numFmtId="176" fontId="0" fillId="0" borderId="15" xfId="0" applyNumberFormat="1" applyFill="1" applyBorder="1" applyAlignment="1">
      <alignment/>
    </xf>
    <xf numFmtId="0" fontId="5" fillId="0" borderId="0" xfId="48" applyNumberFormat="1" applyFont="1" applyBorder="1" applyAlignment="1">
      <alignment vertical="center"/>
    </xf>
    <xf numFmtId="179" fontId="0" fillId="0" borderId="0" xfId="48" applyNumberFormat="1" applyFont="1" applyBorder="1" applyAlignment="1">
      <alignment horizontal="right" vertical="center" wrapText="1"/>
    </xf>
    <xf numFmtId="38" fontId="0" fillId="0" borderId="0" xfId="48" applyFont="1" applyFill="1" applyAlignment="1">
      <alignment horizontal="right" wrapText="1"/>
    </xf>
    <xf numFmtId="0" fontId="0" fillId="0" borderId="0" xfId="0" applyAlignment="1">
      <alignment wrapText="1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0" fontId="0" fillId="0" borderId="0" xfId="60" applyFont="1" applyBorder="1" applyAlignment="1">
      <alignment horizontal="distributed" vertical="center" indent="2"/>
      <protection/>
    </xf>
    <xf numFmtId="0" fontId="0" fillId="0" borderId="0" xfId="60" applyFont="1" applyBorder="1" applyAlignment="1">
      <alignment horizontal="distributed" vertical="center" indent="2"/>
      <protection/>
    </xf>
    <xf numFmtId="0" fontId="0" fillId="0" borderId="13" xfId="0" applyFill="1" applyBorder="1" applyAlignment="1">
      <alignment horizontal="distributed"/>
    </xf>
    <xf numFmtId="0" fontId="0" fillId="0" borderId="12" xfId="0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60" applyFont="1" applyBorder="1" applyAlignment="1" quotePrefix="1">
      <alignment horizontal="distributed" vertical="center" indent="2"/>
      <protection/>
    </xf>
    <xf numFmtId="176" fontId="0" fillId="0" borderId="0" xfId="0" applyNumberFormat="1" applyFill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9" xfId="0" applyFill="1" applyBorder="1" applyAlignment="1">
      <alignment horizontal="distributed"/>
    </xf>
    <xf numFmtId="0" fontId="0" fillId="0" borderId="17" xfId="0" applyFill="1" applyBorder="1" applyAlignment="1">
      <alignment horizontal="distributed"/>
    </xf>
    <xf numFmtId="0" fontId="0" fillId="0" borderId="20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40_690_19年報第7.8.9表手順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tabSelected="1" zoomScale="90" zoomScaleNormal="90" zoomScalePageLayoutView="0" workbookViewId="0" topLeftCell="A1">
      <pane xSplit="3" ySplit="6" topLeftCell="A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L7" sqref="AL7:AM56"/>
    </sheetView>
  </sheetViews>
  <sheetFormatPr defaultColWidth="9.00390625" defaultRowHeight="13.5"/>
  <cols>
    <col min="1" max="1" width="6.875" style="4" customWidth="1"/>
    <col min="2" max="3" width="9.625" style="4" customWidth="1"/>
    <col min="4" max="4" width="8.625" style="14" customWidth="1"/>
    <col min="5" max="5" width="7.375" style="15" customWidth="1"/>
    <col min="6" max="6" width="8.625" style="14" customWidth="1"/>
    <col min="7" max="7" width="7.375" style="15" customWidth="1"/>
    <col min="8" max="8" width="8.625" style="14" customWidth="1"/>
    <col min="9" max="9" width="7.375" style="15" customWidth="1"/>
    <col min="10" max="10" width="8.625" style="14" customWidth="1"/>
    <col min="11" max="11" width="7.375" style="15" customWidth="1"/>
    <col min="12" max="12" width="9.00390625" style="14" customWidth="1"/>
    <col min="13" max="13" width="7.375" style="15" customWidth="1"/>
    <col min="14" max="14" width="9.00390625" style="14" customWidth="1"/>
    <col min="15" max="15" width="7.375" style="15" customWidth="1"/>
    <col min="16" max="16" width="9.00390625" style="14" customWidth="1"/>
    <col min="17" max="17" width="7.375" style="15" customWidth="1"/>
    <col min="18" max="18" width="9.00390625" style="14" customWidth="1"/>
    <col min="19" max="19" width="7.375" style="15" customWidth="1"/>
    <col min="20" max="20" width="9.00390625" style="14" customWidth="1"/>
    <col min="21" max="21" width="7.375" style="15" customWidth="1"/>
    <col min="22" max="22" width="9.00390625" style="14" customWidth="1"/>
    <col min="23" max="23" width="7.375" style="15" customWidth="1"/>
    <col min="24" max="24" width="9.375" style="14" bestFit="1" customWidth="1"/>
    <col min="25" max="25" width="7.375" style="15" customWidth="1"/>
    <col min="26" max="26" width="9.00390625" style="4" customWidth="1"/>
    <col min="27" max="27" width="7.375" style="4" customWidth="1"/>
    <col min="28" max="28" width="9.00390625" style="14" customWidth="1"/>
    <col min="29" max="29" width="7.375" style="4" customWidth="1"/>
    <col min="30" max="30" width="9.00390625" style="14" customWidth="1"/>
    <col min="31" max="31" width="7.375" style="4" customWidth="1"/>
    <col min="32" max="32" width="9.00390625" style="14" customWidth="1"/>
    <col min="33" max="33" width="7.375" style="4" customWidth="1"/>
    <col min="34" max="34" width="8.375" style="4" bestFit="1" customWidth="1"/>
    <col min="35" max="35" width="7.375" style="4" bestFit="1" customWidth="1"/>
    <col min="36" max="36" width="8.375" style="4" bestFit="1" customWidth="1"/>
    <col min="37" max="37" width="7.375" style="4" bestFit="1" customWidth="1"/>
    <col min="38" max="38" width="8.375" style="4" bestFit="1" customWidth="1"/>
    <col min="39" max="39" width="7.375" style="4" bestFit="1" customWidth="1"/>
    <col min="40" max="40" width="8.375" style="4" bestFit="1" customWidth="1"/>
    <col min="41" max="41" width="7.375" style="4" bestFit="1" customWidth="1"/>
    <col min="42" max="16384" width="9.00390625" style="4" customWidth="1"/>
  </cols>
  <sheetData>
    <row r="1" ht="13.5">
      <c r="A1" s="4" t="s">
        <v>0</v>
      </c>
    </row>
    <row r="3" spans="1:41" ht="16.5" customHeight="1">
      <c r="A3" s="75" t="s">
        <v>1</v>
      </c>
      <c r="B3" s="78" t="s">
        <v>2</v>
      </c>
      <c r="C3" s="78"/>
      <c r="D3" s="60">
        <v>9</v>
      </c>
      <c r="E3" s="61"/>
      <c r="F3" s="60">
        <v>10</v>
      </c>
      <c r="G3" s="61"/>
      <c r="H3" s="60">
        <v>11</v>
      </c>
      <c r="I3" s="61"/>
      <c r="J3" s="60">
        <v>12</v>
      </c>
      <c r="K3" s="61"/>
      <c r="L3" s="60">
        <v>13</v>
      </c>
      <c r="M3" s="61"/>
      <c r="N3" s="60">
        <v>14</v>
      </c>
      <c r="O3" s="61"/>
      <c r="P3" s="60">
        <v>15</v>
      </c>
      <c r="Q3" s="61"/>
      <c r="R3" s="60">
        <v>16</v>
      </c>
      <c r="S3" s="61"/>
      <c r="T3" s="60">
        <v>17</v>
      </c>
      <c r="U3" s="61"/>
      <c r="V3" s="60">
        <v>18</v>
      </c>
      <c r="W3" s="61"/>
      <c r="X3" s="60">
        <v>19</v>
      </c>
      <c r="Y3" s="61"/>
      <c r="Z3" s="60">
        <v>20</v>
      </c>
      <c r="AA3" s="61"/>
      <c r="AB3" s="58">
        <v>21</v>
      </c>
      <c r="AC3" s="58"/>
      <c r="AD3" s="58">
        <v>22</v>
      </c>
      <c r="AE3" s="58"/>
      <c r="AF3" s="58">
        <v>23</v>
      </c>
      <c r="AG3" s="58"/>
      <c r="AH3" s="58">
        <v>24</v>
      </c>
      <c r="AI3" s="58"/>
      <c r="AJ3" s="58">
        <v>25</v>
      </c>
      <c r="AK3" s="58"/>
      <c r="AL3" s="50">
        <v>26</v>
      </c>
      <c r="AM3" s="51"/>
      <c r="AN3" s="50">
        <v>27</v>
      </c>
      <c r="AO3" s="51"/>
    </row>
    <row r="4" spans="1:41" ht="16.5" customHeight="1">
      <c r="A4" s="76"/>
      <c r="B4" s="79"/>
      <c r="C4" s="79"/>
      <c r="D4" s="62"/>
      <c r="E4" s="63"/>
      <c r="F4" s="62"/>
      <c r="G4" s="63"/>
      <c r="H4" s="62"/>
      <c r="I4" s="63"/>
      <c r="J4" s="62"/>
      <c r="K4" s="63"/>
      <c r="L4" s="62"/>
      <c r="M4" s="63"/>
      <c r="N4" s="62"/>
      <c r="O4" s="63"/>
      <c r="P4" s="62"/>
      <c r="Q4" s="63"/>
      <c r="R4" s="62"/>
      <c r="S4" s="63"/>
      <c r="T4" s="62"/>
      <c r="U4" s="63"/>
      <c r="V4" s="62"/>
      <c r="W4" s="63"/>
      <c r="X4" s="62"/>
      <c r="Y4" s="63"/>
      <c r="Z4" s="62"/>
      <c r="AA4" s="63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2"/>
      <c r="AM4" s="53"/>
      <c r="AN4" s="52"/>
      <c r="AO4" s="53"/>
    </row>
    <row r="5" spans="1:41" ht="16.5" customHeight="1">
      <c r="A5" s="76"/>
      <c r="B5" s="79"/>
      <c r="C5" s="79"/>
      <c r="D5" s="64" t="s">
        <v>3</v>
      </c>
      <c r="E5" s="66" t="s">
        <v>4</v>
      </c>
      <c r="F5" s="64" t="s">
        <v>3</v>
      </c>
      <c r="G5" s="66" t="s">
        <v>4</v>
      </c>
      <c r="H5" s="64" t="s">
        <v>3</v>
      </c>
      <c r="I5" s="66" t="s">
        <v>4</v>
      </c>
      <c r="J5" s="64" t="s">
        <v>3</v>
      </c>
      <c r="K5" s="66" t="s">
        <v>4</v>
      </c>
      <c r="L5" s="64" t="s">
        <v>3</v>
      </c>
      <c r="M5" s="66" t="s">
        <v>4</v>
      </c>
      <c r="N5" s="64" t="s">
        <v>3</v>
      </c>
      <c r="O5" s="66" t="s">
        <v>4</v>
      </c>
      <c r="P5" s="64" t="s">
        <v>3</v>
      </c>
      <c r="Q5" s="66" t="s">
        <v>4</v>
      </c>
      <c r="R5" s="64" t="s">
        <v>3</v>
      </c>
      <c r="S5" s="66" t="s">
        <v>4</v>
      </c>
      <c r="T5" s="64" t="s">
        <v>3</v>
      </c>
      <c r="U5" s="66" t="s">
        <v>4</v>
      </c>
      <c r="V5" s="64" t="s">
        <v>3</v>
      </c>
      <c r="W5" s="66" t="s">
        <v>4</v>
      </c>
      <c r="X5" s="64" t="s">
        <v>3</v>
      </c>
      <c r="Y5" s="66" t="s">
        <v>4</v>
      </c>
      <c r="Z5" s="64" t="s">
        <v>3</v>
      </c>
      <c r="AA5" s="66" t="s">
        <v>4</v>
      </c>
      <c r="AB5" s="59" t="s">
        <v>3</v>
      </c>
      <c r="AC5" s="58" t="s">
        <v>4</v>
      </c>
      <c r="AD5" s="59" t="s">
        <v>3</v>
      </c>
      <c r="AE5" s="58" t="s">
        <v>4</v>
      </c>
      <c r="AF5" s="59" t="s">
        <v>3</v>
      </c>
      <c r="AG5" s="58" t="s">
        <v>4</v>
      </c>
      <c r="AH5" s="59" t="s">
        <v>3</v>
      </c>
      <c r="AI5" s="58" t="s">
        <v>4</v>
      </c>
      <c r="AJ5" s="59" t="s">
        <v>3</v>
      </c>
      <c r="AK5" s="58" t="s">
        <v>4</v>
      </c>
      <c r="AL5" s="54" t="s">
        <v>3</v>
      </c>
      <c r="AM5" s="56" t="s">
        <v>4</v>
      </c>
      <c r="AN5" s="54" t="s">
        <v>3</v>
      </c>
      <c r="AO5" s="56" t="s">
        <v>4</v>
      </c>
    </row>
    <row r="6" spans="1:41" ht="16.5" customHeight="1">
      <c r="A6" s="77"/>
      <c r="B6" s="79"/>
      <c r="C6" s="79"/>
      <c r="D6" s="65"/>
      <c r="E6" s="67"/>
      <c r="F6" s="65"/>
      <c r="G6" s="67"/>
      <c r="H6" s="65"/>
      <c r="I6" s="67"/>
      <c r="J6" s="65"/>
      <c r="K6" s="67"/>
      <c r="L6" s="65"/>
      <c r="M6" s="67"/>
      <c r="N6" s="65"/>
      <c r="O6" s="67"/>
      <c r="P6" s="65"/>
      <c r="Q6" s="67"/>
      <c r="R6" s="65"/>
      <c r="S6" s="67"/>
      <c r="T6" s="65"/>
      <c r="U6" s="67"/>
      <c r="V6" s="65"/>
      <c r="W6" s="67"/>
      <c r="X6" s="65"/>
      <c r="Y6" s="67"/>
      <c r="Z6" s="65"/>
      <c r="AA6" s="67"/>
      <c r="AB6" s="59"/>
      <c r="AC6" s="58"/>
      <c r="AD6" s="59"/>
      <c r="AE6" s="58"/>
      <c r="AF6" s="59"/>
      <c r="AG6" s="58"/>
      <c r="AH6" s="59"/>
      <c r="AI6" s="58"/>
      <c r="AJ6" s="59"/>
      <c r="AK6" s="58"/>
      <c r="AL6" s="55"/>
      <c r="AM6" s="57"/>
      <c r="AN6" s="55"/>
      <c r="AO6" s="57"/>
    </row>
    <row r="7" spans="1:41" ht="16.5" customHeight="1">
      <c r="A7" s="60" t="s">
        <v>5</v>
      </c>
      <c r="B7" s="60" t="s">
        <v>6</v>
      </c>
      <c r="C7" s="61"/>
      <c r="D7" s="17">
        <v>838</v>
      </c>
      <c r="E7" s="18">
        <v>0.566235345788709</v>
      </c>
      <c r="F7" s="17">
        <v>842</v>
      </c>
      <c r="G7" s="19">
        <v>0.5696637157364527</v>
      </c>
      <c r="H7" s="17">
        <v>-299</v>
      </c>
      <c r="I7" s="18">
        <v>-0.20270114529536742</v>
      </c>
      <c r="J7" s="17">
        <v>-227</v>
      </c>
      <c r="K7" s="19">
        <v>-0.1538223846128826</v>
      </c>
      <c r="L7" s="17">
        <v>-392</v>
      </c>
      <c r="M7" s="20">
        <v>-0.2661898789447201</v>
      </c>
      <c r="N7" s="17">
        <v>-1012</v>
      </c>
      <c r="O7" s="20">
        <v>-0.6894728666537674</v>
      </c>
      <c r="P7" s="17">
        <v>-2272</v>
      </c>
      <c r="Q7" s="20">
        <v>-1.5563189494847092</v>
      </c>
      <c r="R7" s="17">
        <v>-2818</v>
      </c>
      <c r="S7" s="20">
        <v>-1.9426136218714303</v>
      </c>
      <c r="T7" s="17">
        <v>-4358</v>
      </c>
      <c r="U7" s="20">
        <v>-3.0334310834110023</v>
      </c>
      <c r="V7" s="40">
        <v>-4177</v>
      </c>
      <c r="W7" s="20">
        <v>-2.934471433338602</v>
      </c>
      <c r="X7" s="40">
        <v>-4806</v>
      </c>
      <c r="Y7" s="1">
        <f>X7/C62*1000</f>
        <v>-3.6832864172873814</v>
      </c>
      <c r="Z7" s="40">
        <v>-5213</v>
      </c>
      <c r="AA7" s="1">
        <v>-3.7372363663997143</v>
      </c>
      <c r="AB7" s="34">
        <v>-5864</v>
      </c>
      <c r="AC7" s="27">
        <v>-4.3</v>
      </c>
      <c r="AD7" s="34">
        <v>-6319</v>
      </c>
      <c r="AE7" s="27">
        <v>-4.6</v>
      </c>
      <c r="AF7" s="34">
        <v>-6888</v>
      </c>
      <c r="AG7" s="27">
        <v>-4.6</v>
      </c>
      <c r="AH7" s="34">
        <v>-8126</v>
      </c>
      <c r="AI7" s="27">
        <v>-6</v>
      </c>
      <c r="AJ7" s="34">
        <v>-7986</v>
      </c>
      <c r="AK7" s="27">
        <v>-6</v>
      </c>
      <c r="AL7" s="34">
        <v>-8189</v>
      </c>
      <c r="AM7" s="27">
        <v>-6.213201820940819</v>
      </c>
      <c r="AN7" s="34">
        <v>-8527</v>
      </c>
      <c r="AO7" s="27">
        <v>-6.535036054974928</v>
      </c>
    </row>
    <row r="8" spans="1:41" ht="16.5" customHeight="1">
      <c r="A8" s="82"/>
      <c r="B8" s="83" t="s">
        <v>7</v>
      </c>
      <c r="C8" s="84"/>
      <c r="D8" s="13">
        <v>1494</v>
      </c>
      <c r="E8" s="7">
        <v>1.3338356793009059</v>
      </c>
      <c r="F8" s="13">
        <v>1604</v>
      </c>
      <c r="G8" s="8">
        <v>1.4318897194960176</v>
      </c>
      <c r="H8" s="13">
        <v>901</v>
      </c>
      <c r="I8" s="7">
        <v>0.8048796611108233</v>
      </c>
      <c r="J8" s="13">
        <v>883</v>
      </c>
      <c r="K8" s="8">
        <v>0.7885723981799427</v>
      </c>
      <c r="L8" s="13">
        <v>706</v>
      </c>
      <c r="M8" s="1">
        <v>0.6308815631565167</v>
      </c>
      <c r="N8" s="13">
        <v>241</v>
      </c>
      <c r="O8" s="1">
        <v>0.21576981926367877</v>
      </c>
      <c r="P8" s="13">
        <v>-737</v>
      </c>
      <c r="Q8" s="1">
        <v>-0.6628401215236869</v>
      </c>
      <c r="R8" s="13">
        <v>-1224</v>
      </c>
      <c r="S8" s="1">
        <v>-1.1066467518471237</v>
      </c>
      <c r="T8" s="13">
        <v>-2414</v>
      </c>
      <c r="U8" s="1">
        <v>-2.2022533412397935</v>
      </c>
      <c r="V8" s="41">
        <v>-2164</v>
      </c>
      <c r="W8" s="1">
        <v>-1.9893600493478965</v>
      </c>
      <c r="X8" s="41">
        <v>-2709</v>
      </c>
      <c r="Y8" s="1">
        <f>X8/C63*1000</f>
        <v>-2.6733878011015264</v>
      </c>
      <c r="Z8" s="41">
        <v>-3010</v>
      </c>
      <c r="AA8" s="1">
        <v>-2.816084426398219</v>
      </c>
      <c r="AB8" s="2">
        <v>-3658</v>
      </c>
      <c r="AC8" s="1">
        <v>-3.447427670460596</v>
      </c>
      <c r="AD8" s="2">
        <v>-3842</v>
      </c>
      <c r="AE8" s="1">
        <v>-3.6</v>
      </c>
      <c r="AF8" s="2">
        <v>-4266</v>
      </c>
      <c r="AG8" s="1">
        <v>-4.1</v>
      </c>
      <c r="AH8" s="2">
        <v>-5096</v>
      </c>
      <c r="AI8" s="1">
        <v>-4.9</v>
      </c>
      <c r="AJ8" s="2">
        <v>-5131</v>
      </c>
      <c r="AK8" s="1">
        <v>-5</v>
      </c>
      <c r="AL8" s="2">
        <v>-5169</v>
      </c>
      <c r="AM8" s="1">
        <v>-5.059383399271386</v>
      </c>
      <c r="AN8" s="2">
        <v>-5493</v>
      </c>
      <c r="AO8" s="1">
        <v>-5.420789660926794</v>
      </c>
    </row>
    <row r="9" spans="1:41" ht="16.5" customHeight="1">
      <c r="A9" s="62"/>
      <c r="B9" s="85" t="s">
        <v>8</v>
      </c>
      <c r="C9" s="86"/>
      <c r="D9" s="21">
        <v>-656</v>
      </c>
      <c r="E9" s="22">
        <v>-1.82287035390361</v>
      </c>
      <c r="F9" s="21">
        <v>-762</v>
      </c>
      <c r="G9" s="23">
        <v>-2.1292826664654747</v>
      </c>
      <c r="H9" s="21">
        <v>-1200</v>
      </c>
      <c r="I9" s="22">
        <v>-3.374046831770025</v>
      </c>
      <c r="J9" s="21">
        <v>-1110</v>
      </c>
      <c r="K9" s="23">
        <v>-3.1181264273855778</v>
      </c>
      <c r="L9" s="21">
        <v>-1098</v>
      </c>
      <c r="M9" s="3">
        <v>-3.10551979273908</v>
      </c>
      <c r="N9" s="21">
        <v>-1253</v>
      </c>
      <c r="O9" s="3">
        <v>-3.571255525755507</v>
      </c>
      <c r="P9" s="21">
        <v>-1535</v>
      </c>
      <c r="Q9" s="3">
        <v>-4.411261793300055</v>
      </c>
      <c r="R9" s="21">
        <v>-1594</v>
      </c>
      <c r="S9" s="3">
        <v>-4.6259348364235775</v>
      </c>
      <c r="T9" s="21">
        <v>-1944</v>
      </c>
      <c r="U9" s="3">
        <v>-5.709133732933537</v>
      </c>
      <c r="V9" s="42">
        <v>-2013</v>
      </c>
      <c r="W9" s="3">
        <v>-5.997533056447721</v>
      </c>
      <c r="X9" s="42">
        <v>-2097</v>
      </c>
      <c r="Y9" s="1">
        <f>X9/C64*1000</f>
        <v>-7.1098242378214165</v>
      </c>
      <c r="Z9" s="42">
        <v>-2203</v>
      </c>
      <c r="AA9" s="1">
        <v>-6.75723342974839</v>
      </c>
      <c r="AB9" s="31">
        <v>-2206</v>
      </c>
      <c r="AC9" s="3">
        <v>-6.860391347074849</v>
      </c>
      <c r="AD9" s="31">
        <v>-2477</v>
      </c>
      <c r="AE9" s="3">
        <v>-7.8</v>
      </c>
      <c r="AF9" s="31">
        <v>-2622</v>
      </c>
      <c r="AG9" s="3">
        <v>-8.3</v>
      </c>
      <c r="AH9" s="31">
        <v>-3030</v>
      </c>
      <c r="AI9" s="3">
        <v>-9.8</v>
      </c>
      <c r="AJ9" s="31">
        <v>-2855</v>
      </c>
      <c r="AK9" s="3">
        <v>-9.4</v>
      </c>
      <c r="AL9" s="31">
        <v>-3020</v>
      </c>
      <c r="AM9" s="3">
        <v>-10.060060560232115</v>
      </c>
      <c r="AN9" s="31">
        <v>-3034</v>
      </c>
      <c r="AO9" s="3">
        <v>-10.28669849191711</v>
      </c>
    </row>
    <row r="10" spans="1:41" ht="16.5" customHeight="1">
      <c r="A10" s="10" t="s">
        <v>9</v>
      </c>
      <c r="B10" s="11"/>
      <c r="C10" s="24"/>
      <c r="D10" s="25">
        <v>-204</v>
      </c>
      <c r="E10" s="7">
        <v>-0.6</v>
      </c>
      <c r="F10" s="25">
        <v>-232</v>
      </c>
      <c r="G10" s="8">
        <v>-0.7</v>
      </c>
      <c r="H10" s="25">
        <v>-492</v>
      </c>
      <c r="I10" s="7">
        <v>-1.5</v>
      </c>
      <c r="J10" s="25">
        <v>-535</v>
      </c>
      <c r="K10" s="8">
        <v>-1.6</v>
      </c>
      <c r="L10" s="25">
        <v>-554</v>
      </c>
      <c r="M10" s="27">
        <v>-1.7</v>
      </c>
      <c r="N10" s="25">
        <v>-881</v>
      </c>
      <c r="O10" s="27">
        <v>-2.7</v>
      </c>
      <c r="P10" s="25">
        <v>-1038</v>
      </c>
      <c r="Q10" s="27">
        <v>-3.2</v>
      </c>
      <c r="R10" s="25">
        <v>-1098</v>
      </c>
      <c r="S10" s="27">
        <v>-3.4</v>
      </c>
      <c r="T10" s="25">
        <v>-1535</v>
      </c>
      <c r="U10" s="27">
        <v>-4.8</v>
      </c>
      <c r="V10" s="33">
        <v>-1361</v>
      </c>
      <c r="W10" s="27">
        <v>-4.323448593529122</v>
      </c>
      <c r="X10" s="33">
        <v>-1377</v>
      </c>
      <c r="Y10" s="27">
        <v>-4.413334230743344</v>
      </c>
      <c r="Z10" s="33">
        <v>-1725</v>
      </c>
      <c r="AA10" s="27">
        <v>-5.58570577416263</v>
      </c>
      <c r="AB10" s="34">
        <v>-1603</v>
      </c>
      <c r="AC10" s="27">
        <v>-5.23775759932298</v>
      </c>
      <c r="AD10" s="34">
        <v>-1507</v>
      </c>
      <c r="AE10" s="27">
        <v>-4.935449430474681</v>
      </c>
      <c r="AF10" s="34">
        <v>-1828</v>
      </c>
      <c r="AG10" s="27">
        <v>-6</v>
      </c>
      <c r="AH10" s="34">
        <v>-2274</v>
      </c>
      <c r="AI10" s="27">
        <v>-7.6</v>
      </c>
      <c r="AJ10" s="34">
        <v>-1967</v>
      </c>
      <c r="AK10" s="27">
        <v>-6.6</v>
      </c>
      <c r="AL10" s="34">
        <v>-2003</v>
      </c>
      <c r="AM10" s="27">
        <v>-6.809126881603459</v>
      </c>
      <c r="AN10" s="34">
        <v>-2141</v>
      </c>
      <c r="AO10" s="27">
        <v>-7.337493873997992</v>
      </c>
    </row>
    <row r="11" spans="1:41" ht="16.5" customHeight="1">
      <c r="A11" s="10" t="s">
        <v>10</v>
      </c>
      <c r="B11" s="11"/>
      <c r="C11" s="12"/>
      <c r="D11" s="13">
        <v>663</v>
      </c>
      <c r="E11" s="7">
        <v>1.9</v>
      </c>
      <c r="F11" s="13">
        <v>784</v>
      </c>
      <c r="G11" s="8">
        <v>2.2</v>
      </c>
      <c r="H11" s="13">
        <v>429</v>
      </c>
      <c r="I11" s="7">
        <v>1.2</v>
      </c>
      <c r="J11" s="13">
        <v>577</v>
      </c>
      <c r="K11" s="8">
        <v>1.6</v>
      </c>
      <c r="L11" s="13">
        <v>307</v>
      </c>
      <c r="M11" s="1">
        <v>0.9</v>
      </c>
      <c r="N11" s="13">
        <v>225</v>
      </c>
      <c r="O11" s="1">
        <v>0.6341243447381771</v>
      </c>
      <c r="P11" s="13">
        <v>8</v>
      </c>
      <c r="Q11" s="1">
        <v>0</v>
      </c>
      <c r="R11" s="13">
        <v>-251</v>
      </c>
      <c r="S11" s="1">
        <v>-0.7122931582965126</v>
      </c>
      <c r="T11" s="13">
        <v>-494</v>
      </c>
      <c r="U11" s="1">
        <v>-1.4</v>
      </c>
      <c r="V11" s="37">
        <v>-531</v>
      </c>
      <c r="W11" s="1">
        <v>-1.5350059405597136</v>
      </c>
      <c r="X11" s="37">
        <v>-748</v>
      </c>
      <c r="Y11" s="1">
        <v>-2.1812095215044516</v>
      </c>
      <c r="Z11" s="37">
        <v>-783</v>
      </c>
      <c r="AA11" s="1">
        <v>-2.303124071617452</v>
      </c>
      <c r="AB11" s="2">
        <v>-1091</v>
      </c>
      <c r="AC11" s="1">
        <v>-3.2329278591853967</v>
      </c>
      <c r="AD11" s="2">
        <v>-1191</v>
      </c>
      <c r="AE11" s="1">
        <v>-3.550825097267564</v>
      </c>
      <c r="AF11" s="2">
        <v>-1165</v>
      </c>
      <c r="AG11" s="1">
        <v>-3.5</v>
      </c>
      <c r="AH11" s="2">
        <v>-1378</v>
      </c>
      <c r="AI11" s="1">
        <v>-4.2</v>
      </c>
      <c r="AJ11" s="2">
        <v>-1482</v>
      </c>
      <c r="AK11" s="1">
        <v>-4.5</v>
      </c>
      <c r="AL11" s="2">
        <v>-1588</v>
      </c>
      <c r="AM11" s="1">
        <v>-4.873318275557302</v>
      </c>
      <c r="AN11" s="2">
        <v>-1533</v>
      </c>
      <c r="AO11" s="1">
        <v>-4.739570934341639</v>
      </c>
    </row>
    <row r="12" spans="1:41" ht="16.5" customHeight="1">
      <c r="A12" s="43" t="s">
        <v>52</v>
      </c>
      <c r="B12" s="11"/>
      <c r="C12" s="12"/>
      <c r="D12" s="13">
        <v>465</v>
      </c>
      <c r="E12" s="7">
        <v>1.4678817992127102</v>
      </c>
      <c r="F12" s="13">
        <v>350</v>
      </c>
      <c r="G12" s="8">
        <v>1.1037875681983031</v>
      </c>
      <c r="H12" s="13">
        <v>191</v>
      </c>
      <c r="I12" s="7">
        <v>0.6014781877556676</v>
      </c>
      <c r="J12" s="13">
        <v>326</v>
      </c>
      <c r="K12" s="8">
        <v>1.0228028563181606</v>
      </c>
      <c r="L12" s="13">
        <v>272</v>
      </c>
      <c r="M12" s="1">
        <v>0.8539039420852208</v>
      </c>
      <c r="N12" s="13">
        <v>245</v>
      </c>
      <c r="O12" s="1">
        <v>0.7699221278762091</v>
      </c>
      <c r="P12" s="13">
        <v>-181</v>
      </c>
      <c r="Q12" s="1">
        <v>-0.5716180580776579</v>
      </c>
      <c r="R12" s="13">
        <v>-221</v>
      </c>
      <c r="S12" s="1">
        <v>-0.7008864151721295</v>
      </c>
      <c r="T12" s="13">
        <v>-510</v>
      </c>
      <c r="U12" s="1">
        <v>-1.6371971185330714</v>
      </c>
      <c r="V12" s="41">
        <v>-480</v>
      </c>
      <c r="W12" s="1">
        <v>-1.5528553127062386</v>
      </c>
      <c r="X12" s="41">
        <v>-631</v>
      </c>
      <c r="Y12" s="1">
        <v>-2.060993653707339</v>
      </c>
      <c r="Z12" s="41">
        <v>-712</v>
      </c>
      <c r="AA12" s="1">
        <v>-2.3423980629157595</v>
      </c>
      <c r="AB12" s="2">
        <v>-864</v>
      </c>
      <c r="AC12" s="1">
        <v>-2.8595731160410796</v>
      </c>
      <c r="AD12" s="2">
        <v>-1149</v>
      </c>
      <c r="AE12" s="1">
        <v>-3.8361378205128203</v>
      </c>
      <c r="AF12" s="2">
        <v>-1108</v>
      </c>
      <c r="AG12" s="1">
        <v>-3.7</v>
      </c>
      <c r="AH12" s="2">
        <v>-1355</v>
      </c>
      <c r="AI12" s="1">
        <v>-4.6</v>
      </c>
      <c r="AJ12" s="2">
        <v>-1419</v>
      </c>
      <c r="AK12" s="1">
        <v>-4.8</v>
      </c>
      <c r="AL12" s="2">
        <v>-1498</v>
      </c>
      <c r="AM12" s="1">
        <v>-5.154036181471618</v>
      </c>
      <c r="AN12" s="2">
        <v>-1465</v>
      </c>
      <c r="AO12" s="1">
        <v>-5.093030370452776</v>
      </c>
    </row>
    <row r="13" spans="1:41" ht="16.5" customHeight="1">
      <c r="A13" s="43" t="s">
        <v>53</v>
      </c>
      <c r="B13" s="11"/>
      <c r="C13" s="12"/>
      <c r="D13" s="13">
        <v>-166</v>
      </c>
      <c r="E13" s="7">
        <v>-5.0728845154784095</v>
      </c>
      <c r="F13" s="13">
        <v>-154</v>
      </c>
      <c r="G13" s="8">
        <v>-4.754700669980549</v>
      </c>
      <c r="H13" s="13">
        <v>-227</v>
      </c>
      <c r="I13" s="7">
        <v>-7.122462426657464</v>
      </c>
      <c r="J13" s="13">
        <v>-212</v>
      </c>
      <c r="K13" s="8">
        <v>-6.772730176985496</v>
      </c>
      <c r="L13" s="13">
        <v>-193</v>
      </c>
      <c r="M13" s="1">
        <v>-6.264199935086011</v>
      </c>
      <c r="N13" s="13">
        <v>-237</v>
      </c>
      <c r="O13" s="1">
        <v>-7.8269484808454415</v>
      </c>
      <c r="P13" s="13">
        <v>-281</v>
      </c>
      <c r="Q13" s="1">
        <v>-9.47403910991234</v>
      </c>
      <c r="R13" s="13">
        <v>-273</v>
      </c>
      <c r="S13" s="1">
        <v>-9.387249845265112</v>
      </c>
      <c r="T13" s="13">
        <v>-266</v>
      </c>
      <c r="U13" s="1">
        <v>-9.19810505204191</v>
      </c>
      <c r="V13" s="41">
        <v>-259</v>
      </c>
      <c r="W13" s="1">
        <v>-9.168790710846785</v>
      </c>
      <c r="X13" s="41">
        <v>-250</v>
      </c>
      <c r="Y13" s="1">
        <v>-9.046826373308242</v>
      </c>
      <c r="Z13" s="41">
        <v>-260</v>
      </c>
      <c r="AA13" s="1">
        <v>-9.618586067848026</v>
      </c>
      <c r="AB13" s="2">
        <v>-265</v>
      </c>
      <c r="AC13" s="1">
        <v>-10.003397380242347</v>
      </c>
      <c r="AD13" s="2">
        <v>-310</v>
      </c>
      <c r="AE13" s="1">
        <v>-11.95157683707302</v>
      </c>
      <c r="AF13" s="2">
        <v>-362</v>
      </c>
      <c r="AG13" s="1">
        <v>-14.3</v>
      </c>
      <c r="AH13" s="2">
        <v>-367</v>
      </c>
      <c r="AI13" s="1">
        <v>-14.9</v>
      </c>
      <c r="AJ13" s="2">
        <v>-336</v>
      </c>
      <c r="AK13" s="1">
        <v>-14</v>
      </c>
      <c r="AL13" s="2">
        <v>-370</v>
      </c>
      <c r="AM13" s="1">
        <v>-15.858728730015859</v>
      </c>
      <c r="AN13" s="2">
        <v>-399</v>
      </c>
      <c r="AO13" s="1">
        <v>-17.353862212943632</v>
      </c>
    </row>
    <row r="14" spans="1:41" ht="16.5" customHeight="1">
      <c r="A14" s="10" t="s">
        <v>11</v>
      </c>
      <c r="B14" s="11"/>
      <c r="C14" s="12"/>
      <c r="D14" s="13">
        <v>-320</v>
      </c>
      <c r="E14" s="7">
        <v>-2</v>
      </c>
      <c r="F14" s="13">
        <v>-344</v>
      </c>
      <c r="G14" s="8">
        <v>-2.1</v>
      </c>
      <c r="H14" s="13">
        <v>-464</v>
      </c>
      <c r="I14" s="7">
        <v>-2.9</v>
      </c>
      <c r="J14" s="13">
        <v>-528</v>
      </c>
      <c r="K14" s="8">
        <v>-3.3</v>
      </c>
      <c r="L14" s="13">
        <v>-458</v>
      </c>
      <c r="M14" s="1">
        <v>-2.9</v>
      </c>
      <c r="N14" s="13">
        <v>-410</v>
      </c>
      <c r="O14" s="1">
        <v>-2.5839793281653747</v>
      </c>
      <c r="P14" s="13">
        <v>-760</v>
      </c>
      <c r="Q14" s="1">
        <v>-4.5</v>
      </c>
      <c r="R14" s="13">
        <v>-747</v>
      </c>
      <c r="S14" s="1">
        <v>-4.801079760910084</v>
      </c>
      <c r="T14" s="13">
        <v>-882</v>
      </c>
      <c r="U14" s="1">
        <v>-5.7</v>
      </c>
      <c r="V14" s="37">
        <v>-970</v>
      </c>
      <c r="W14" s="1">
        <v>-6.335645517367507</v>
      </c>
      <c r="X14" s="37">
        <v>-1007</v>
      </c>
      <c r="Y14" s="1">
        <v>-6.6747975024193655</v>
      </c>
      <c r="Z14" s="37">
        <v>-1028</v>
      </c>
      <c r="AA14" s="1">
        <v>-6.93105354710824</v>
      </c>
      <c r="AB14" s="2">
        <v>-1097</v>
      </c>
      <c r="AC14" s="1">
        <v>-7.5077849638983</v>
      </c>
      <c r="AD14" s="2">
        <v>-1133</v>
      </c>
      <c r="AE14" s="1">
        <v>-7.878067266039481</v>
      </c>
      <c r="AF14" s="2">
        <v>-1205</v>
      </c>
      <c r="AG14" s="1">
        <v>-8.5</v>
      </c>
      <c r="AH14" s="2">
        <v>-1463</v>
      </c>
      <c r="AI14" s="1">
        <v>-10.5</v>
      </c>
      <c r="AJ14" s="2">
        <v>-1350</v>
      </c>
      <c r="AK14" s="1">
        <v>-9.8</v>
      </c>
      <c r="AL14" s="2">
        <v>-1287</v>
      </c>
      <c r="AM14" s="1">
        <v>-9.54337154636729</v>
      </c>
      <c r="AN14" s="2">
        <v>-1505</v>
      </c>
      <c r="AO14" s="1">
        <v>-11.43347691653182</v>
      </c>
    </row>
    <row r="15" spans="1:41" ht="16.5" customHeight="1">
      <c r="A15" s="10" t="s">
        <v>12</v>
      </c>
      <c r="B15" s="11"/>
      <c r="C15" s="12"/>
      <c r="D15" s="13">
        <v>388</v>
      </c>
      <c r="E15" s="7">
        <v>2</v>
      </c>
      <c r="F15" s="13">
        <v>388</v>
      </c>
      <c r="G15" s="8">
        <v>2</v>
      </c>
      <c r="H15" s="13">
        <v>230</v>
      </c>
      <c r="I15" s="7">
        <v>1.2</v>
      </c>
      <c r="J15" s="13">
        <v>237</v>
      </c>
      <c r="K15" s="8">
        <v>1.2</v>
      </c>
      <c r="L15" s="13">
        <v>256</v>
      </c>
      <c r="M15" s="1">
        <v>1.3</v>
      </c>
      <c r="N15" s="13">
        <v>137</v>
      </c>
      <c r="O15" s="1">
        <v>0.7001298050879506</v>
      </c>
      <c r="P15" s="13">
        <v>44</v>
      </c>
      <c r="Q15" s="1">
        <v>0.2</v>
      </c>
      <c r="R15" s="13">
        <v>-59</v>
      </c>
      <c r="S15" s="1">
        <v>-0.3044391353928555</v>
      </c>
      <c r="T15" s="13">
        <v>-368</v>
      </c>
      <c r="U15" s="1">
        <v>-1.9</v>
      </c>
      <c r="V15" s="37">
        <v>-296</v>
      </c>
      <c r="W15" s="1">
        <v>-1.5600377360479396</v>
      </c>
      <c r="X15" s="37">
        <v>-389</v>
      </c>
      <c r="Y15" s="1">
        <v>-2.070900389158916</v>
      </c>
      <c r="Z15" s="37">
        <v>-396</v>
      </c>
      <c r="AA15" s="1">
        <v>-2.1235976747677987</v>
      </c>
      <c r="AB15" s="2">
        <v>-587</v>
      </c>
      <c r="AC15" s="1">
        <v>-3.17542749260239</v>
      </c>
      <c r="AD15" s="2">
        <v>-622</v>
      </c>
      <c r="AE15" s="1">
        <v>-3.3847761259006113</v>
      </c>
      <c r="AF15" s="2">
        <v>-798</v>
      </c>
      <c r="AG15" s="1">
        <v>-4.4</v>
      </c>
      <c r="AH15" s="2">
        <v>-821</v>
      </c>
      <c r="AI15" s="1">
        <v>-4.5</v>
      </c>
      <c r="AJ15" s="2">
        <v>-867</v>
      </c>
      <c r="AK15" s="1">
        <v>-4.8</v>
      </c>
      <c r="AL15" s="2">
        <v>-955</v>
      </c>
      <c r="AM15" s="1">
        <v>-5.389268865262635</v>
      </c>
      <c r="AN15" s="2">
        <v>-950</v>
      </c>
      <c r="AO15" s="1">
        <v>-5.388328313680114</v>
      </c>
    </row>
    <row r="16" spans="1:41" ht="16.5" customHeight="1">
      <c r="A16" s="28" t="s">
        <v>13</v>
      </c>
      <c r="B16" s="29"/>
      <c r="C16" s="30"/>
      <c r="D16" s="21">
        <v>12</v>
      </c>
      <c r="E16" s="22">
        <v>0.1</v>
      </c>
      <c r="F16" s="21">
        <v>50</v>
      </c>
      <c r="G16" s="23">
        <v>0.6</v>
      </c>
      <c r="H16" s="21">
        <v>34</v>
      </c>
      <c r="I16" s="22">
        <v>0.4</v>
      </c>
      <c r="J16" s="21">
        <v>-92</v>
      </c>
      <c r="K16" s="23">
        <v>-1.1</v>
      </c>
      <c r="L16" s="21">
        <v>-22</v>
      </c>
      <c r="M16" s="3">
        <v>-0.3</v>
      </c>
      <c r="N16" s="21">
        <v>-91</v>
      </c>
      <c r="O16" s="3">
        <v>-1.0510146333575876</v>
      </c>
      <c r="P16" s="21">
        <v>-118</v>
      </c>
      <c r="Q16" s="3">
        <v>-1.4</v>
      </c>
      <c r="R16" s="21">
        <v>-169</v>
      </c>
      <c r="S16" s="3">
        <v>-1.9895694760015539</v>
      </c>
      <c r="T16" s="21">
        <v>-303</v>
      </c>
      <c r="U16" s="3">
        <v>-3.6</v>
      </c>
      <c r="V16" s="38">
        <v>-280</v>
      </c>
      <c r="W16" s="3">
        <v>-3.3936925799335804</v>
      </c>
      <c r="X16" s="38">
        <v>-404</v>
      </c>
      <c r="Y16" s="3">
        <v>-4.974083057337388</v>
      </c>
      <c r="Z16" s="38">
        <v>-309</v>
      </c>
      <c r="AA16" s="3">
        <v>-3.8482135073539485</v>
      </c>
      <c r="AB16" s="31">
        <v>-357</v>
      </c>
      <c r="AC16" s="3">
        <v>-4.489493077126221</v>
      </c>
      <c r="AD16" s="31">
        <v>-407</v>
      </c>
      <c r="AE16" s="3">
        <v>-5.1167293162189</v>
      </c>
      <c r="AF16" s="31">
        <v>-422</v>
      </c>
      <c r="AG16" s="3">
        <v>-5.3</v>
      </c>
      <c r="AH16" s="31">
        <v>-468</v>
      </c>
      <c r="AI16" s="3">
        <v>-6</v>
      </c>
      <c r="AJ16" s="31">
        <v>-565</v>
      </c>
      <c r="AK16" s="3">
        <v>-7.3</v>
      </c>
      <c r="AL16" s="31">
        <v>-488</v>
      </c>
      <c r="AM16" s="3">
        <v>-6.437655005012928</v>
      </c>
      <c r="AN16" s="31">
        <v>-534</v>
      </c>
      <c r="AO16" s="3">
        <v>-7.1725027199097395</v>
      </c>
    </row>
    <row r="17" spans="1:41" ht="16.5" customHeight="1">
      <c r="A17" s="32">
        <v>201</v>
      </c>
      <c r="B17" s="93" t="s">
        <v>14</v>
      </c>
      <c r="C17" s="94"/>
      <c r="D17" s="45">
        <v>465</v>
      </c>
      <c r="E17" s="26">
        <v>1.5</v>
      </c>
      <c r="F17" s="45">
        <v>350</v>
      </c>
      <c r="G17" s="27">
        <v>1.1</v>
      </c>
      <c r="H17" s="45">
        <v>191</v>
      </c>
      <c r="I17" s="26">
        <v>0.6</v>
      </c>
      <c r="J17" s="45">
        <v>326</v>
      </c>
      <c r="K17" s="27">
        <v>1</v>
      </c>
      <c r="L17" s="45">
        <v>272</v>
      </c>
      <c r="M17" s="27">
        <v>0.9</v>
      </c>
      <c r="N17" s="45">
        <v>245</v>
      </c>
      <c r="O17" s="27">
        <v>0.8</v>
      </c>
      <c r="P17" s="45">
        <v>-181</v>
      </c>
      <c r="Q17" s="27">
        <v>-0.6</v>
      </c>
      <c r="R17" s="45">
        <v>-221</v>
      </c>
      <c r="S17" s="27">
        <v>-0.7</v>
      </c>
      <c r="T17" s="45">
        <v>-510</v>
      </c>
      <c r="U17" s="27">
        <v>-1.6</v>
      </c>
      <c r="V17" s="39">
        <v>-480</v>
      </c>
      <c r="W17" s="27">
        <v>-1.5528553127062386</v>
      </c>
      <c r="X17" s="39">
        <v>-631</v>
      </c>
      <c r="Y17" s="27">
        <v>-2.060993653707339</v>
      </c>
      <c r="Z17" s="39">
        <v>-712</v>
      </c>
      <c r="AA17" s="27">
        <v>-2.3423980629157595</v>
      </c>
      <c r="AB17" s="34">
        <v>-864</v>
      </c>
      <c r="AC17" s="27">
        <v>-2.8595731160410796</v>
      </c>
      <c r="AD17" s="34">
        <v>-1149</v>
      </c>
      <c r="AE17" s="27">
        <v>-3.8361378205128203</v>
      </c>
      <c r="AF17" s="34">
        <v>-1108</v>
      </c>
      <c r="AG17" s="27">
        <v>-3.717709112749259</v>
      </c>
      <c r="AH17" s="34">
        <v>-1355</v>
      </c>
      <c r="AI17" s="27">
        <v>-4.5826104307653805</v>
      </c>
      <c r="AJ17" s="34">
        <v>-1419</v>
      </c>
      <c r="AK17" s="27">
        <v>-4.8</v>
      </c>
      <c r="AL17" s="34">
        <v>-1498</v>
      </c>
      <c r="AM17" s="27">
        <v>-5.154036181471618</v>
      </c>
      <c r="AN17" s="34">
        <v>-1465</v>
      </c>
      <c r="AO17" s="27">
        <v>-5.093030370452776</v>
      </c>
    </row>
    <row r="18" spans="1:41" ht="16.5" customHeight="1">
      <c r="A18" s="6">
        <v>301</v>
      </c>
      <c r="B18" s="70" t="s">
        <v>15</v>
      </c>
      <c r="C18" s="71"/>
      <c r="D18" s="2">
        <v>-42</v>
      </c>
      <c r="E18" s="1">
        <v>-2.8</v>
      </c>
      <c r="F18" s="2">
        <v>-63</v>
      </c>
      <c r="G18" s="1">
        <v>-4.2</v>
      </c>
      <c r="H18" s="2">
        <v>-67</v>
      </c>
      <c r="I18" s="1">
        <v>-4.6</v>
      </c>
      <c r="J18" s="2">
        <v>-47</v>
      </c>
      <c r="K18" s="1">
        <v>-3.2</v>
      </c>
      <c r="L18" s="2">
        <v>-67</v>
      </c>
      <c r="M18" s="1">
        <v>-4.7</v>
      </c>
      <c r="N18" s="2">
        <v>-86</v>
      </c>
      <c r="O18" s="1">
        <v>-6.106219823913661</v>
      </c>
      <c r="P18" s="2">
        <v>-99</v>
      </c>
      <c r="Q18" s="1">
        <v>-7.1</v>
      </c>
      <c r="R18" s="2">
        <v>-73</v>
      </c>
      <c r="S18" s="1">
        <v>-5.347201875183123</v>
      </c>
      <c r="T18" s="2">
        <v>-97</v>
      </c>
      <c r="U18" s="1">
        <v>-7.2</v>
      </c>
      <c r="V18" s="37">
        <v>-121</v>
      </c>
      <c r="W18" s="1">
        <v>-9.179183735396753</v>
      </c>
      <c r="X18" s="37">
        <v>-106</v>
      </c>
      <c r="Y18" s="1">
        <v>-8.217054263565892</v>
      </c>
      <c r="Z18" s="37">
        <v>-86</v>
      </c>
      <c r="AA18" s="1">
        <v>-6.800031628054084</v>
      </c>
      <c r="AB18" s="2">
        <v>-96</v>
      </c>
      <c r="AC18" s="1">
        <v>-7.698476343223737</v>
      </c>
      <c r="AD18" s="2">
        <v>-116</v>
      </c>
      <c r="AE18" s="1">
        <v>-9.384354016665318</v>
      </c>
      <c r="AF18" s="2">
        <v>-146</v>
      </c>
      <c r="AG18" s="1">
        <v>-12.024378191401746</v>
      </c>
      <c r="AH18" s="2">
        <v>-137</v>
      </c>
      <c r="AI18" s="1">
        <v>-11.546565528866415</v>
      </c>
      <c r="AJ18" s="2">
        <v>-134</v>
      </c>
      <c r="AK18" s="1">
        <v>-11.6</v>
      </c>
      <c r="AL18" s="2">
        <v>-149</v>
      </c>
      <c r="AM18" s="1">
        <v>-13.169524482941489</v>
      </c>
      <c r="AN18" s="2">
        <v>-168</v>
      </c>
      <c r="AO18" s="1">
        <v>-15.078082929456112</v>
      </c>
    </row>
    <row r="19" spans="1:41" ht="16.5" customHeight="1">
      <c r="A19" s="6">
        <v>303</v>
      </c>
      <c r="B19" s="70" t="s">
        <v>16</v>
      </c>
      <c r="C19" s="71"/>
      <c r="D19" s="2">
        <v>-34</v>
      </c>
      <c r="E19" s="7">
        <v>-7.5</v>
      </c>
      <c r="F19" s="2">
        <v>-40</v>
      </c>
      <c r="G19" s="8">
        <v>-9</v>
      </c>
      <c r="H19" s="2">
        <v>-43</v>
      </c>
      <c r="I19" s="7">
        <v>-9.9</v>
      </c>
      <c r="J19" s="2">
        <v>-52</v>
      </c>
      <c r="K19" s="8">
        <v>-12.6</v>
      </c>
      <c r="L19" s="9">
        <v>-36</v>
      </c>
      <c r="M19" s="1">
        <v>-8.9</v>
      </c>
      <c r="N19" s="2">
        <v>-51</v>
      </c>
      <c r="O19" s="1">
        <v>-13.110539845758355</v>
      </c>
      <c r="P19" s="2">
        <v>-31</v>
      </c>
      <c r="Q19" s="1">
        <v>-8.3</v>
      </c>
      <c r="R19" s="2">
        <v>-53</v>
      </c>
      <c r="S19" s="1">
        <v>-14.49671772428884</v>
      </c>
      <c r="T19" s="2">
        <v>-32</v>
      </c>
      <c r="U19" s="1">
        <v>-8.4</v>
      </c>
      <c r="V19" s="37">
        <v>-44</v>
      </c>
      <c r="W19" s="1">
        <v>-11.907983761840324</v>
      </c>
      <c r="X19" s="37">
        <v>-52</v>
      </c>
      <c r="Y19" s="1">
        <v>-14.635519279482128</v>
      </c>
      <c r="Z19" s="37">
        <v>-57</v>
      </c>
      <c r="AA19" s="1">
        <v>-16.59871869539895</v>
      </c>
      <c r="AB19" s="2">
        <v>-42</v>
      </c>
      <c r="AC19" s="1">
        <v>-12.620192307692308</v>
      </c>
      <c r="AD19" s="2">
        <v>-52</v>
      </c>
      <c r="AE19" s="1">
        <v>-16.164128069630088</v>
      </c>
      <c r="AF19" s="2">
        <v>-55</v>
      </c>
      <c r="AG19" s="1">
        <v>-17.616912235746316</v>
      </c>
      <c r="AH19" s="2">
        <v>-72</v>
      </c>
      <c r="AI19" s="1">
        <v>-24.136775058665773</v>
      </c>
      <c r="AJ19" s="2">
        <v>-59</v>
      </c>
      <c r="AK19" s="1">
        <v>-20.4</v>
      </c>
      <c r="AL19" s="2">
        <v>-71</v>
      </c>
      <c r="AM19" s="1">
        <v>-25.65028901734104</v>
      </c>
      <c r="AN19" s="2">
        <v>-63</v>
      </c>
      <c r="AO19" s="1">
        <v>-22.85921625544267</v>
      </c>
    </row>
    <row r="20" spans="1:41" ht="16.5" customHeight="1">
      <c r="A20" s="6">
        <v>304</v>
      </c>
      <c r="B20" s="70" t="s">
        <v>48</v>
      </c>
      <c r="C20" s="71"/>
      <c r="D20" s="2">
        <v>-16</v>
      </c>
      <c r="E20" s="7">
        <v>-4.3</v>
      </c>
      <c r="F20" s="2">
        <v>-16</v>
      </c>
      <c r="G20" s="8">
        <v>-4.4</v>
      </c>
      <c r="H20" s="2">
        <v>-43</v>
      </c>
      <c r="I20" s="7">
        <v>-11.8</v>
      </c>
      <c r="J20" s="2">
        <v>-23</v>
      </c>
      <c r="K20" s="8">
        <v>-6.6</v>
      </c>
      <c r="L20" s="9">
        <v>-21</v>
      </c>
      <c r="M20" s="1">
        <v>-6.1</v>
      </c>
      <c r="N20" s="2">
        <v>-18</v>
      </c>
      <c r="O20" s="1">
        <v>-5.246283882250072</v>
      </c>
      <c r="P20" s="2">
        <v>-37</v>
      </c>
      <c r="Q20" s="1">
        <v>-11</v>
      </c>
      <c r="R20" s="2">
        <v>-24</v>
      </c>
      <c r="S20" s="1">
        <v>-7.248565388100272</v>
      </c>
      <c r="T20" s="2">
        <v>-40</v>
      </c>
      <c r="U20" s="1">
        <v>-11.7</v>
      </c>
      <c r="V20" s="37">
        <v>-18</v>
      </c>
      <c r="W20" s="1">
        <v>-5.341246290801187</v>
      </c>
      <c r="X20" s="37">
        <v>-16</v>
      </c>
      <c r="Y20" s="1">
        <v>-4.8250904704463204</v>
      </c>
      <c r="Z20" s="37">
        <v>-15</v>
      </c>
      <c r="AA20" s="1">
        <v>-4.552352048558422</v>
      </c>
      <c r="AB20" s="2">
        <v>-30</v>
      </c>
      <c r="AC20" s="1">
        <v>-9.227929867733005</v>
      </c>
      <c r="AD20" s="2">
        <v>-33</v>
      </c>
      <c r="AE20" s="1">
        <v>-10.088657902782023</v>
      </c>
      <c r="AF20" s="2">
        <v>-37</v>
      </c>
      <c r="AG20" s="1">
        <v>-11.469311841289521</v>
      </c>
      <c r="AH20" s="2">
        <v>-39</v>
      </c>
      <c r="AI20" s="1">
        <v>-12.252591894439208</v>
      </c>
      <c r="AJ20" s="2">
        <v>-30</v>
      </c>
      <c r="AK20" s="1">
        <v>-9.6</v>
      </c>
      <c r="AL20" s="2">
        <v>-52</v>
      </c>
      <c r="AM20" s="1">
        <v>-17.01014066077854</v>
      </c>
      <c r="AN20" s="2">
        <v>-31</v>
      </c>
      <c r="AO20" s="1">
        <v>-10.704419889502763</v>
      </c>
    </row>
    <row r="21" spans="1:41" ht="16.5" customHeight="1">
      <c r="A21" s="35">
        <v>307</v>
      </c>
      <c r="B21" s="91" t="s">
        <v>49</v>
      </c>
      <c r="C21" s="92"/>
      <c r="D21" s="31">
        <v>-74</v>
      </c>
      <c r="E21" s="22">
        <v>-7.9</v>
      </c>
      <c r="F21" s="31">
        <v>-35</v>
      </c>
      <c r="G21" s="23">
        <v>-3.7</v>
      </c>
      <c r="H21" s="31">
        <v>-74</v>
      </c>
      <c r="I21" s="22">
        <v>-8</v>
      </c>
      <c r="J21" s="31">
        <v>-90</v>
      </c>
      <c r="K21" s="22">
        <v>-9.8</v>
      </c>
      <c r="L21" s="31">
        <v>-69</v>
      </c>
      <c r="M21" s="3">
        <v>-7.7</v>
      </c>
      <c r="N21" s="31">
        <v>-82</v>
      </c>
      <c r="O21" s="3">
        <v>-9.2</v>
      </c>
      <c r="P21" s="31">
        <v>-114</v>
      </c>
      <c r="Q21" s="3">
        <v>-13.1</v>
      </c>
      <c r="R21" s="31">
        <v>-123</v>
      </c>
      <c r="S21" s="3">
        <v>-14.5</v>
      </c>
      <c r="T21" s="31">
        <v>-97</v>
      </c>
      <c r="U21" s="3">
        <v>-11.8</v>
      </c>
      <c r="V21" s="38">
        <v>-76</v>
      </c>
      <c r="W21" s="3">
        <v>-9.498812648418948</v>
      </c>
      <c r="X21" s="38">
        <v>-76</v>
      </c>
      <c r="Y21" s="3">
        <v>-9.663064208518753</v>
      </c>
      <c r="Z21" s="38">
        <v>-102</v>
      </c>
      <c r="AA21" s="3">
        <v>-13.324624428478119</v>
      </c>
      <c r="AB21" s="31">
        <v>-97</v>
      </c>
      <c r="AC21" s="3">
        <v>-13.034130610051061</v>
      </c>
      <c r="AD21" s="31">
        <v>-109</v>
      </c>
      <c r="AE21" s="3">
        <v>-15.375934546480462</v>
      </c>
      <c r="AF21" s="31">
        <v>-124</v>
      </c>
      <c r="AG21" s="3">
        <v>-18.12070729212334</v>
      </c>
      <c r="AH21" s="31">
        <v>-119</v>
      </c>
      <c r="AI21" s="3">
        <v>-18.038502349552825</v>
      </c>
      <c r="AJ21" s="31">
        <v>-113</v>
      </c>
      <c r="AK21" s="3">
        <v>-17.7</v>
      </c>
      <c r="AL21" s="31">
        <v>-98</v>
      </c>
      <c r="AM21" s="3">
        <v>-15.826873385012918</v>
      </c>
      <c r="AN21" s="31">
        <v>-137</v>
      </c>
      <c r="AO21" s="3">
        <v>-22.103904485317845</v>
      </c>
    </row>
    <row r="22" spans="1:41" ht="16.5" customHeight="1">
      <c r="A22" s="32">
        <v>202</v>
      </c>
      <c r="B22" s="93" t="s">
        <v>17</v>
      </c>
      <c r="C22" s="94"/>
      <c r="D22" s="2">
        <v>0</v>
      </c>
      <c r="E22" s="7">
        <v>0</v>
      </c>
      <c r="F22" s="2">
        <v>86</v>
      </c>
      <c r="G22" s="8">
        <v>0.44290172731673655</v>
      </c>
      <c r="H22" s="2">
        <v>-122</v>
      </c>
      <c r="I22" s="7">
        <v>-0.6291448786575493</v>
      </c>
      <c r="J22" s="2">
        <v>-173</v>
      </c>
      <c r="K22" s="8">
        <v>-0.8953663497518335</v>
      </c>
      <c r="L22" s="33">
        <v>-114</v>
      </c>
      <c r="M22" s="27">
        <v>-0.5915593816647726</v>
      </c>
      <c r="N22" s="34">
        <v>-314</v>
      </c>
      <c r="O22" s="27">
        <v>-1.6339104055115856</v>
      </c>
      <c r="P22" s="34">
        <v>-469</v>
      </c>
      <c r="Q22" s="27">
        <v>-2.4572599194186404</v>
      </c>
      <c r="R22" s="34">
        <v>-522</v>
      </c>
      <c r="S22" s="27">
        <v>-2.747122625870317</v>
      </c>
      <c r="T22" s="34">
        <v>-727</v>
      </c>
      <c r="U22" s="27">
        <v>-3.8456859021492464</v>
      </c>
      <c r="V22" s="33">
        <v>-639</v>
      </c>
      <c r="W22" s="27">
        <v>-3.4085453672587613</v>
      </c>
      <c r="X22" s="33">
        <v>-689</v>
      </c>
      <c r="Y22" s="27">
        <v>-3.703843073168372</v>
      </c>
      <c r="Z22" s="33">
        <v>-742</v>
      </c>
      <c r="AA22" s="27">
        <v>-4.025978958562802</v>
      </c>
      <c r="AB22" s="34">
        <v>-789</v>
      </c>
      <c r="AC22" s="27">
        <v>-4.310509667233025</v>
      </c>
      <c r="AD22" s="34">
        <v>-717</v>
      </c>
      <c r="AE22" s="27">
        <v>-3.9079319572907187</v>
      </c>
      <c r="AF22" s="34">
        <v>-957</v>
      </c>
      <c r="AG22" s="27">
        <v>-5.2429163105647225</v>
      </c>
      <c r="AH22" s="34">
        <v>-1192</v>
      </c>
      <c r="AI22" s="27">
        <v>-6.575644738656737</v>
      </c>
      <c r="AJ22" s="34">
        <v>-1017</v>
      </c>
      <c r="AK22" s="27">
        <v>-5.7</v>
      </c>
      <c r="AL22" s="34">
        <v>-1020</v>
      </c>
      <c r="AM22" s="27">
        <v>-5.721369314389244</v>
      </c>
      <c r="AN22" s="34">
        <v>-1129</v>
      </c>
      <c r="AO22" s="27">
        <v>-6.363754220426016</v>
      </c>
    </row>
    <row r="23" spans="1:41" ht="16.5" customHeight="1">
      <c r="A23" s="6">
        <v>204</v>
      </c>
      <c r="B23" s="70" t="s">
        <v>18</v>
      </c>
      <c r="C23" s="71"/>
      <c r="D23" s="2">
        <v>-14</v>
      </c>
      <c r="E23" s="7">
        <v>-0.4</v>
      </c>
      <c r="F23" s="2">
        <v>5</v>
      </c>
      <c r="G23" s="8">
        <v>0.1</v>
      </c>
      <c r="H23" s="2">
        <v>-18</v>
      </c>
      <c r="I23" s="7">
        <v>-0.5</v>
      </c>
      <c r="J23" s="2">
        <v>-46</v>
      </c>
      <c r="K23" s="8">
        <v>-1.2</v>
      </c>
      <c r="L23" s="9">
        <v>-49</v>
      </c>
      <c r="M23" s="1">
        <v>-1.3</v>
      </c>
      <c r="N23" s="2">
        <v>-68</v>
      </c>
      <c r="O23" s="1">
        <v>-5.6</v>
      </c>
      <c r="P23" s="2">
        <v>-45</v>
      </c>
      <c r="Q23" s="1">
        <v>-1.2</v>
      </c>
      <c r="R23" s="2">
        <v>-113</v>
      </c>
      <c r="S23" s="1">
        <v>-2.9229933521301636</v>
      </c>
      <c r="T23" s="2">
        <v>-194</v>
      </c>
      <c r="U23" s="1">
        <v>-5</v>
      </c>
      <c r="V23" s="37">
        <v>-149</v>
      </c>
      <c r="W23" s="1">
        <v>-3.911890572081178</v>
      </c>
      <c r="X23" s="37">
        <v>-181</v>
      </c>
      <c r="Y23" s="1">
        <v>-4.806798565927499</v>
      </c>
      <c r="Z23" s="37">
        <v>-290</v>
      </c>
      <c r="AA23" s="1">
        <v>-7.804930563031543</v>
      </c>
      <c r="AB23" s="2">
        <v>-236</v>
      </c>
      <c r="AC23" s="1">
        <v>-6.4349011588275395</v>
      </c>
      <c r="AD23" s="2">
        <v>-201</v>
      </c>
      <c r="AE23" s="1">
        <v>-5.562935901693789</v>
      </c>
      <c r="AF23" s="2">
        <v>-263</v>
      </c>
      <c r="AG23" s="1">
        <v>-7.382870617297813</v>
      </c>
      <c r="AH23" s="2">
        <v>-293</v>
      </c>
      <c r="AI23" s="1">
        <v>-8.374060418988826</v>
      </c>
      <c r="AJ23" s="2">
        <v>-215</v>
      </c>
      <c r="AK23" s="1">
        <v>-6.2</v>
      </c>
      <c r="AL23" s="2">
        <v>-222</v>
      </c>
      <c r="AM23" s="1">
        <v>-6.508736953207459</v>
      </c>
      <c r="AN23" s="2">
        <v>-226</v>
      </c>
      <c r="AO23" s="1">
        <v>-6.591996266479991</v>
      </c>
    </row>
    <row r="24" spans="1:41" ht="16.5" customHeight="1">
      <c r="A24" s="44">
        <v>210</v>
      </c>
      <c r="B24" s="89" t="s">
        <v>54</v>
      </c>
      <c r="C24" s="90"/>
      <c r="D24" s="2">
        <v>-41</v>
      </c>
      <c r="E24" s="7">
        <v>-1.1171357728672244</v>
      </c>
      <c r="F24" s="2">
        <v>-119</v>
      </c>
      <c r="G24" s="8">
        <v>-3.2587561957444477</v>
      </c>
      <c r="H24" s="2">
        <v>-72</v>
      </c>
      <c r="I24" s="7">
        <v>-1.9757422753965206</v>
      </c>
      <c r="J24" s="2">
        <v>-91</v>
      </c>
      <c r="K24" s="8">
        <v>-2.496296702693806</v>
      </c>
      <c r="L24" s="9">
        <v>-98</v>
      </c>
      <c r="M24" s="1">
        <v>-2.687803406379419</v>
      </c>
      <c r="N24" s="2">
        <v>-187</v>
      </c>
      <c r="O24" s="1">
        <v>-5.169172932330826</v>
      </c>
      <c r="P24" s="2">
        <v>-181</v>
      </c>
      <c r="Q24" s="1">
        <v>-5.03673196794301</v>
      </c>
      <c r="R24" s="2">
        <v>-163</v>
      </c>
      <c r="S24" s="1">
        <v>-4.578780302817496</v>
      </c>
      <c r="T24" s="2">
        <v>-215</v>
      </c>
      <c r="U24" s="1">
        <v>-6.084446456871179</v>
      </c>
      <c r="V24" s="9">
        <v>-205</v>
      </c>
      <c r="W24" s="1">
        <v>-5.845451953236385</v>
      </c>
      <c r="X24" s="9">
        <v>-193</v>
      </c>
      <c r="Y24" s="1">
        <v>-5.565167243367935</v>
      </c>
      <c r="Z24" s="9">
        <v>-235</v>
      </c>
      <c r="AA24" s="1">
        <v>-6.843132116129408</v>
      </c>
      <c r="AB24" s="2">
        <v>-201</v>
      </c>
      <c r="AC24" s="1">
        <v>-5.906553041434029</v>
      </c>
      <c r="AD24" s="2">
        <v>-231</v>
      </c>
      <c r="AE24" s="1">
        <v>-6.841606444734036</v>
      </c>
      <c r="AF24" s="2">
        <v>-207</v>
      </c>
      <c r="AG24" s="1">
        <v>-6.182057101899415</v>
      </c>
      <c r="AH24" s="2">
        <v>-252</v>
      </c>
      <c r="AI24" s="1">
        <v>-7.5857916917519566</v>
      </c>
      <c r="AJ24" s="2">
        <v>-245</v>
      </c>
      <c r="AK24" s="1">
        <v>-7.4</v>
      </c>
      <c r="AL24" s="2">
        <v>-268</v>
      </c>
      <c r="AM24" s="1">
        <v>-8.232475271855995</v>
      </c>
      <c r="AN24" s="2">
        <v>-267</v>
      </c>
      <c r="AO24" s="1">
        <v>-8.316202578957204</v>
      </c>
    </row>
    <row r="25" spans="1:41" ht="16.5" customHeight="1">
      <c r="A25" s="6">
        <v>343</v>
      </c>
      <c r="B25" s="70" t="s">
        <v>19</v>
      </c>
      <c r="C25" s="71"/>
      <c r="D25" s="2">
        <v>-12</v>
      </c>
      <c r="E25" s="7">
        <v>-5.7</v>
      </c>
      <c r="F25" s="2">
        <v>-8</v>
      </c>
      <c r="G25" s="8">
        <v>-3.9</v>
      </c>
      <c r="H25" s="2">
        <v>-13</v>
      </c>
      <c r="I25" s="7">
        <v>-6.4</v>
      </c>
      <c r="J25" s="2">
        <v>-17</v>
      </c>
      <c r="K25" s="8">
        <v>-8.3</v>
      </c>
      <c r="L25" s="9">
        <v>-21</v>
      </c>
      <c r="M25" s="1">
        <v>-11.4</v>
      </c>
      <c r="N25" s="2">
        <v>-81</v>
      </c>
      <c r="O25" s="1">
        <v>-4.9</v>
      </c>
      <c r="P25" s="2">
        <v>-28</v>
      </c>
      <c r="Q25" s="1">
        <v>-17.8</v>
      </c>
      <c r="R25" s="2">
        <v>-7</v>
      </c>
      <c r="S25" s="1">
        <v>-4.527813712807244</v>
      </c>
      <c r="T25" s="2">
        <v>-16</v>
      </c>
      <c r="U25" s="1">
        <v>-10</v>
      </c>
      <c r="V25" s="37">
        <v>-20</v>
      </c>
      <c r="W25" s="1">
        <v>-13.131976362442549</v>
      </c>
      <c r="X25" s="37">
        <v>-14</v>
      </c>
      <c r="Y25" s="1">
        <v>-9.427609427609427</v>
      </c>
      <c r="Z25" s="37">
        <v>-27</v>
      </c>
      <c r="AA25" s="1">
        <v>-18.255578093306287</v>
      </c>
      <c r="AB25" s="2">
        <v>-8</v>
      </c>
      <c r="AC25" s="1">
        <v>-5.442176870748299</v>
      </c>
      <c r="AD25" s="2">
        <v>-23</v>
      </c>
      <c r="AE25" s="1">
        <v>-14.429109159347552</v>
      </c>
      <c r="AF25" s="2">
        <v>-26</v>
      </c>
      <c r="AG25" s="1">
        <v>-16.73101673101673</v>
      </c>
      <c r="AH25" s="2">
        <v>-19</v>
      </c>
      <c r="AI25" s="1">
        <v>-12.426422498364945</v>
      </c>
      <c r="AJ25" s="2">
        <v>-12</v>
      </c>
      <c r="AK25" s="1">
        <v>-8</v>
      </c>
      <c r="AL25" s="2">
        <v>-14</v>
      </c>
      <c r="AM25" s="1">
        <v>-9.408602150537634</v>
      </c>
      <c r="AN25" s="2">
        <v>-27</v>
      </c>
      <c r="AO25" s="1">
        <v>-19.081272084805654</v>
      </c>
    </row>
    <row r="26" spans="1:41" ht="16.5" customHeight="1">
      <c r="A26" s="6">
        <v>361</v>
      </c>
      <c r="B26" s="70" t="s">
        <v>20</v>
      </c>
      <c r="C26" s="71"/>
      <c r="D26" s="2">
        <v>-36</v>
      </c>
      <c r="E26" s="7">
        <v>-2.1</v>
      </c>
      <c r="F26" s="2">
        <v>-22</v>
      </c>
      <c r="G26" s="8">
        <v>-1.3</v>
      </c>
      <c r="H26" s="2">
        <v>-49</v>
      </c>
      <c r="I26" s="7">
        <v>-2.9</v>
      </c>
      <c r="J26" s="2">
        <v>-56</v>
      </c>
      <c r="K26" s="8">
        <v>-3.3</v>
      </c>
      <c r="L26" s="2">
        <v>-58</v>
      </c>
      <c r="M26" s="1">
        <v>-3.5</v>
      </c>
      <c r="N26" s="2">
        <v>-161</v>
      </c>
      <c r="O26" s="1">
        <v>-9.6</v>
      </c>
      <c r="P26" s="2">
        <v>-72</v>
      </c>
      <c r="Q26" s="1">
        <v>-4.3</v>
      </c>
      <c r="R26" s="2">
        <v>-48</v>
      </c>
      <c r="S26" s="1">
        <v>-2.9</v>
      </c>
      <c r="T26" s="2">
        <v>-107</v>
      </c>
      <c r="U26" s="1">
        <v>-6.5</v>
      </c>
      <c r="V26" s="37">
        <v>-72</v>
      </c>
      <c r="W26" s="1">
        <v>-4.38382854359474</v>
      </c>
      <c r="X26" s="37">
        <v>-56</v>
      </c>
      <c r="Y26" s="1">
        <v>-3.416092234490331</v>
      </c>
      <c r="Z26" s="37">
        <v>-142</v>
      </c>
      <c r="AA26" s="1">
        <v>-8.716469216131607</v>
      </c>
      <c r="AB26" s="2">
        <v>-116</v>
      </c>
      <c r="AC26" s="1">
        <v>-7.225163500467144</v>
      </c>
      <c r="AD26" s="2">
        <v>-81</v>
      </c>
      <c r="AE26" s="1">
        <v>-5.0558641782660265</v>
      </c>
      <c r="AF26" s="2">
        <v>-88</v>
      </c>
      <c r="AG26" s="1">
        <v>-5.531460179772456</v>
      </c>
      <c r="AH26" s="2">
        <v>-122</v>
      </c>
      <c r="AI26" s="1">
        <v>-7.76229560348667</v>
      </c>
      <c r="AJ26" s="2">
        <v>-102</v>
      </c>
      <c r="AK26" s="1">
        <v>-6.5</v>
      </c>
      <c r="AL26" s="2">
        <v>-144</v>
      </c>
      <c r="AM26" s="1">
        <v>-9.305932531989143</v>
      </c>
      <c r="AN26" s="2">
        <v>-114</v>
      </c>
      <c r="AO26" s="1">
        <v>-7.510376177613808</v>
      </c>
    </row>
    <row r="27" spans="1:41" ht="16.5" customHeight="1">
      <c r="A27" s="6">
        <v>362</v>
      </c>
      <c r="B27" s="70" t="s">
        <v>21</v>
      </c>
      <c r="C27" s="71"/>
      <c r="D27" s="2">
        <v>-53</v>
      </c>
      <c r="E27" s="7">
        <v>-3.9</v>
      </c>
      <c r="F27" s="2">
        <v>-72</v>
      </c>
      <c r="G27" s="8">
        <v>-5.4</v>
      </c>
      <c r="H27" s="2">
        <v>-106</v>
      </c>
      <c r="I27" s="7">
        <v>-8.1</v>
      </c>
      <c r="J27" s="2">
        <v>-72</v>
      </c>
      <c r="K27" s="8">
        <v>-5.6</v>
      </c>
      <c r="L27" s="9">
        <v>-116</v>
      </c>
      <c r="M27" s="1">
        <v>-9.2</v>
      </c>
      <c r="N27" s="2">
        <v>-30</v>
      </c>
      <c r="O27" s="1">
        <v>-2.9</v>
      </c>
      <c r="P27" s="2">
        <v>-95</v>
      </c>
      <c r="Q27" s="1">
        <v>-7.7</v>
      </c>
      <c r="R27" s="2">
        <v>-91</v>
      </c>
      <c r="S27" s="1">
        <v>-7.48539935839434</v>
      </c>
      <c r="T27" s="2">
        <v>-125</v>
      </c>
      <c r="U27" s="1">
        <v>-10.5</v>
      </c>
      <c r="V27" s="37">
        <v>-111</v>
      </c>
      <c r="W27" s="1">
        <v>-9.429954974088863</v>
      </c>
      <c r="X27" s="37">
        <v>-112</v>
      </c>
      <c r="Y27" s="1">
        <v>-9.703690868133773</v>
      </c>
      <c r="Z27" s="37">
        <v>-112</v>
      </c>
      <c r="AA27" s="1">
        <v>-9.902740937223696</v>
      </c>
      <c r="AB27" s="2">
        <v>-84</v>
      </c>
      <c r="AC27" s="1">
        <v>-7.546491779714311</v>
      </c>
      <c r="AD27" s="2">
        <v>-124</v>
      </c>
      <c r="AE27" s="1">
        <v>-11.295317908544362</v>
      </c>
      <c r="AF27" s="2">
        <v>-132</v>
      </c>
      <c r="AG27" s="1">
        <v>-12.259682362775147</v>
      </c>
      <c r="AH27" s="2">
        <v>-152</v>
      </c>
      <c r="AI27" s="1">
        <v>-14.484467314655992</v>
      </c>
      <c r="AJ27" s="2">
        <v>-177</v>
      </c>
      <c r="AK27" s="1">
        <v>-17.3</v>
      </c>
      <c r="AL27" s="2">
        <v>-138</v>
      </c>
      <c r="AM27" s="1">
        <v>-13.858204458726652</v>
      </c>
      <c r="AN27" s="2">
        <v>-148</v>
      </c>
      <c r="AO27" s="1">
        <v>-15.295576684580405</v>
      </c>
    </row>
    <row r="28" spans="1:41" ht="16.5" customHeight="1">
      <c r="A28" s="6">
        <v>367</v>
      </c>
      <c r="B28" s="70" t="s">
        <v>22</v>
      </c>
      <c r="C28" s="71"/>
      <c r="D28" s="2">
        <v>-12</v>
      </c>
      <c r="E28" s="7">
        <v>-1.3</v>
      </c>
      <c r="F28" s="2">
        <v>-35</v>
      </c>
      <c r="G28" s="8">
        <v>-3.9</v>
      </c>
      <c r="H28" s="2">
        <v>-37</v>
      </c>
      <c r="I28" s="7">
        <v>-4.1</v>
      </c>
      <c r="J28" s="2">
        <v>-43</v>
      </c>
      <c r="K28" s="8">
        <v>-4.9</v>
      </c>
      <c r="L28" s="9">
        <v>-37</v>
      </c>
      <c r="M28" s="1">
        <v>-4.2</v>
      </c>
      <c r="N28" s="2">
        <v>-13</v>
      </c>
      <c r="O28" s="1">
        <v>-2</v>
      </c>
      <c r="P28" s="2">
        <v>-44</v>
      </c>
      <c r="Q28" s="1">
        <v>-5.1</v>
      </c>
      <c r="R28" s="2">
        <v>-63</v>
      </c>
      <c r="S28" s="1">
        <v>-7.357234614037137</v>
      </c>
      <c r="T28" s="2">
        <v>-41</v>
      </c>
      <c r="U28" s="1">
        <v>-4.8</v>
      </c>
      <c r="V28" s="37">
        <v>-53</v>
      </c>
      <c r="W28" s="1">
        <v>-6.252949504483246</v>
      </c>
      <c r="X28" s="37">
        <v>-37</v>
      </c>
      <c r="Y28" s="1">
        <v>-4.399524375743163</v>
      </c>
      <c r="Z28" s="37">
        <v>-67</v>
      </c>
      <c r="AA28" s="1">
        <v>-8.071316708830262</v>
      </c>
      <c r="AB28" s="2">
        <v>-39</v>
      </c>
      <c r="AC28" s="1">
        <v>-4.732435384055333</v>
      </c>
      <c r="AD28" s="2">
        <v>-37</v>
      </c>
      <c r="AE28" s="1">
        <v>-4.538206795044769</v>
      </c>
      <c r="AF28" s="2">
        <v>-49</v>
      </c>
      <c r="AG28" s="1">
        <v>-6.062855728780005</v>
      </c>
      <c r="AH28" s="2">
        <v>-74</v>
      </c>
      <c r="AI28" s="1">
        <v>-9.225782321406308</v>
      </c>
      <c r="AJ28" s="2">
        <v>-54</v>
      </c>
      <c r="AK28" s="1">
        <v>-6.8</v>
      </c>
      <c r="AL28" s="2">
        <v>-49</v>
      </c>
      <c r="AM28" s="1">
        <v>-6.192341716163276</v>
      </c>
      <c r="AN28" s="2">
        <v>-61</v>
      </c>
      <c r="AO28" s="1">
        <v>-7.837594757805473</v>
      </c>
    </row>
    <row r="29" spans="1:41" s="5" customFormat="1" ht="16.5" customHeight="1">
      <c r="A29" s="35">
        <v>381</v>
      </c>
      <c r="B29" s="91" t="s">
        <v>23</v>
      </c>
      <c r="C29" s="92"/>
      <c r="D29" s="31">
        <v>-36</v>
      </c>
      <c r="E29" s="22">
        <v>-2.1</v>
      </c>
      <c r="F29" s="31">
        <v>-67</v>
      </c>
      <c r="G29" s="23">
        <v>-3.9</v>
      </c>
      <c r="H29" s="31">
        <v>-75</v>
      </c>
      <c r="I29" s="22">
        <v>-4.4</v>
      </c>
      <c r="J29" s="31">
        <v>-37</v>
      </c>
      <c r="K29" s="22">
        <v>-2.2</v>
      </c>
      <c r="L29" s="36">
        <v>-61</v>
      </c>
      <c r="M29" s="3">
        <v>-3.6</v>
      </c>
      <c r="N29" s="31">
        <v>-27</v>
      </c>
      <c r="O29" s="3">
        <v>-8.2</v>
      </c>
      <c r="P29" s="31">
        <v>-104</v>
      </c>
      <c r="Q29" s="3">
        <v>-6.3</v>
      </c>
      <c r="R29" s="31">
        <v>-91</v>
      </c>
      <c r="S29" s="3">
        <v>-5.566430144360166</v>
      </c>
      <c r="T29" s="31">
        <v>-110</v>
      </c>
      <c r="U29" s="3">
        <v>-6.8</v>
      </c>
      <c r="V29" s="38">
        <v>-112</v>
      </c>
      <c r="W29" s="3">
        <v>-7.012271475081392</v>
      </c>
      <c r="X29" s="38">
        <v>-95</v>
      </c>
      <c r="Y29" s="3">
        <v>-6.004677327602553</v>
      </c>
      <c r="Z29" s="38">
        <v>-110</v>
      </c>
      <c r="AA29" s="3">
        <v>-7.031899252061625</v>
      </c>
      <c r="AB29" s="31">
        <v>-130</v>
      </c>
      <c r="AC29" s="3">
        <v>-8.439366398338093</v>
      </c>
      <c r="AD29" s="31">
        <v>-93</v>
      </c>
      <c r="AE29" s="3">
        <v>-6.107572075917778</v>
      </c>
      <c r="AF29" s="31">
        <v>-106</v>
      </c>
      <c r="AG29" s="3">
        <v>-7.028711623897619</v>
      </c>
      <c r="AH29" s="31">
        <v>-170</v>
      </c>
      <c r="AI29" s="3">
        <v>-11.502029769959403</v>
      </c>
      <c r="AJ29" s="31">
        <v>-145</v>
      </c>
      <c r="AK29" s="3">
        <v>-9.9</v>
      </c>
      <c r="AL29" s="31">
        <v>-148</v>
      </c>
      <c r="AM29" s="3">
        <v>-10.284920083391246</v>
      </c>
      <c r="AN29" s="31">
        <v>-169</v>
      </c>
      <c r="AO29" s="3">
        <v>-12.12773591675637</v>
      </c>
    </row>
    <row r="30" spans="1:41" ht="16.5" customHeight="1">
      <c r="A30" s="6">
        <v>203</v>
      </c>
      <c r="B30" s="70" t="s">
        <v>24</v>
      </c>
      <c r="C30" s="71"/>
      <c r="D30" s="2">
        <v>759</v>
      </c>
      <c r="E30" s="7">
        <v>3</v>
      </c>
      <c r="F30" s="2">
        <v>859</v>
      </c>
      <c r="G30" s="8">
        <v>3.4</v>
      </c>
      <c r="H30" s="2">
        <v>647</v>
      </c>
      <c r="I30" s="7">
        <v>2.6</v>
      </c>
      <c r="J30" s="2">
        <v>779</v>
      </c>
      <c r="K30" s="8">
        <v>3.1</v>
      </c>
      <c r="L30" s="2">
        <v>520</v>
      </c>
      <c r="M30" s="1">
        <v>2.1</v>
      </c>
      <c r="N30" s="2">
        <v>506</v>
      </c>
      <c r="O30" s="1">
        <v>2</v>
      </c>
      <c r="P30" s="2">
        <v>276</v>
      </c>
      <c r="Q30" s="1">
        <v>1.1</v>
      </c>
      <c r="R30" s="2">
        <v>113</v>
      </c>
      <c r="S30" s="1">
        <v>0.5</v>
      </c>
      <c r="T30" s="2">
        <v>-38</v>
      </c>
      <c r="U30" s="1">
        <v>-0.2</v>
      </c>
      <c r="V30" s="37">
        <v>-76</v>
      </c>
      <c r="W30" s="1">
        <v>-0.3121252443612111</v>
      </c>
      <c r="X30" s="37">
        <v>-155</v>
      </c>
      <c r="Y30" s="1">
        <v>-0.6413094297311052</v>
      </c>
      <c r="Z30" s="37">
        <v>-223</v>
      </c>
      <c r="AA30" s="1">
        <v>-0.9299610083613086</v>
      </c>
      <c r="AB30" s="34">
        <v>-501</v>
      </c>
      <c r="AC30" s="27">
        <v>-2.1016863830858292</v>
      </c>
      <c r="AD30" s="34">
        <v>-490</v>
      </c>
      <c r="AE30" s="27">
        <v>-2.0621593754603036</v>
      </c>
      <c r="AF30" s="34">
        <v>-454</v>
      </c>
      <c r="AG30" s="27">
        <v>-1.9193776819498172</v>
      </c>
      <c r="AH30" s="34">
        <v>-620</v>
      </c>
      <c r="AI30" s="27">
        <v>-2.632003464056172</v>
      </c>
      <c r="AJ30" s="34">
        <v>-720</v>
      </c>
      <c r="AK30" s="27">
        <v>-3.1</v>
      </c>
      <c r="AL30" s="34">
        <v>-800</v>
      </c>
      <c r="AM30" s="27">
        <v>-3.43554066821266</v>
      </c>
      <c r="AN30" s="34">
        <v>-832</v>
      </c>
      <c r="AO30" s="27">
        <v>-3.597728933610658</v>
      </c>
    </row>
    <row r="31" spans="1:41" ht="16.5" customHeight="1">
      <c r="A31" s="44">
        <v>412</v>
      </c>
      <c r="B31" s="89" t="s">
        <v>55</v>
      </c>
      <c r="C31" s="90"/>
      <c r="D31" s="2">
        <v>75</v>
      </c>
      <c r="E31" s="7">
        <v>3.374730021598272</v>
      </c>
      <c r="F31" s="2">
        <v>53</v>
      </c>
      <c r="G31" s="8">
        <v>2.3299775794610276</v>
      </c>
      <c r="H31" s="2">
        <v>69</v>
      </c>
      <c r="I31" s="7">
        <v>2.986366587318762</v>
      </c>
      <c r="J31" s="2">
        <v>33</v>
      </c>
      <c r="K31" s="8">
        <v>1.421188630490956</v>
      </c>
      <c r="L31" s="9">
        <v>63</v>
      </c>
      <c r="M31" s="1">
        <v>2.6739102754552015</v>
      </c>
      <c r="N31" s="2">
        <v>61</v>
      </c>
      <c r="O31" s="1">
        <v>2.545484894007678</v>
      </c>
      <c r="P31" s="2">
        <v>25</v>
      </c>
      <c r="Q31" s="1">
        <v>1.0337413165729408</v>
      </c>
      <c r="R31" s="2">
        <v>37</v>
      </c>
      <c r="S31" s="1">
        <v>1.5250814063723672</v>
      </c>
      <c r="T31" s="2">
        <v>25</v>
      </c>
      <c r="U31" s="1">
        <v>1.034254509349661</v>
      </c>
      <c r="V31" s="9">
        <v>-26</v>
      </c>
      <c r="W31" s="1">
        <v>-1.0755356995118723</v>
      </c>
      <c r="X31" s="9">
        <v>-8</v>
      </c>
      <c r="Y31" s="1">
        <v>-0.3308245802663138</v>
      </c>
      <c r="Z31" s="9">
        <v>-8</v>
      </c>
      <c r="AA31" s="1">
        <v>-0.3290556103981573</v>
      </c>
      <c r="AB31" s="2">
        <v>-1</v>
      </c>
      <c r="AC31" s="1">
        <v>-0.04108801051853069</v>
      </c>
      <c r="AD31" s="2">
        <v>-26</v>
      </c>
      <c r="AE31" s="1">
        <v>-1.0738920325471892</v>
      </c>
      <c r="AF31" s="2">
        <v>-48</v>
      </c>
      <c r="AG31" s="1">
        <v>-1.9828975089850043</v>
      </c>
      <c r="AH31" s="2">
        <v>-52</v>
      </c>
      <c r="AI31" s="1">
        <v>-2.151783497475792</v>
      </c>
      <c r="AJ31" s="2">
        <v>-26</v>
      </c>
      <c r="AK31" s="1">
        <v>-1.1</v>
      </c>
      <c r="AL31" s="2">
        <v>-70</v>
      </c>
      <c r="AM31" s="1">
        <v>-2.8937577511368335</v>
      </c>
      <c r="AN31" s="2">
        <v>-44</v>
      </c>
      <c r="AO31" s="1">
        <v>-1.8165304268846503</v>
      </c>
    </row>
    <row r="32" spans="1:41" ht="16.5" customHeight="1">
      <c r="A32" s="6">
        <v>441</v>
      </c>
      <c r="B32" s="70" t="s">
        <v>25</v>
      </c>
      <c r="C32" s="71"/>
      <c r="D32" s="2">
        <v>-34</v>
      </c>
      <c r="E32" s="7">
        <v>-2.5</v>
      </c>
      <c r="F32" s="2">
        <v>-32</v>
      </c>
      <c r="G32" s="8">
        <v>-2.4</v>
      </c>
      <c r="H32" s="2">
        <v>-63</v>
      </c>
      <c r="I32" s="7">
        <v>-4.7</v>
      </c>
      <c r="J32" s="2">
        <v>-33</v>
      </c>
      <c r="K32" s="8">
        <v>-2.5</v>
      </c>
      <c r="L32" s="9">
        <v>-39</v>
      </c>
      <c r="M32" s="1">
        <v>-3</v>
      </c>
      <c r="N32" s="2">
        <v>-90</v>
      </c>
      <c r="O32" s="1">
        <v>-7.032348804500703</v>
      </c>
      <c r="P32" s="2">
        <v>-50</v>
      </c>
      <c r="Q32" s="1">
        <v>-3.9</v>
      </c>
      <c r="R32" s="2">
        <v>-50</v>
      </c>
      <c r="S32" s="1">
        <v>-3.9891495133237593</v>
      </c>
      <c r="T32" s="2">
        <v>-101</v>
      </c>
      <c r="U32" s="1">
        <v>-8.2</v>
      </c>
      <c r="V32" s="37">
        <v>-83</v>
      </c>
      <c r="W32" s="1">
        <v>-6.889110225763612</v>
      </c>
      <c r="X32" s="37">
        <v>-91</v>
      </c>
      <c r="Y32" s="1">
        <v>-7.71513353115727</v>
      </c>
      <c r="Z32" s="37">
        <v>-75</v>
      </c>
      <c r="AA32" s="1">
        <v>-6.467189790463051</v>
      </c>
      <c r="AB32" s="2">
        <v>-81</v>
      </c>
      <c r="AC32" s="1">
        <v>-7.097791798107256</v>
      </c>
      <c r="AD32" s="2">
        <v>-129</v>
      </c>
      <c r="AE32" s="1">
        <v>-11.416939552172758</v>
      </c>
      <c r="AF32" s="2">
        <v>-89</v>
      </c>
      <c r="AG32" s="1">
        <v>-8.057944771389769</v>
      </c>
      <c r="AH32" s="2">
        <v>-128</v>
      </c>
      <c r="AI32" s="1">
        <v>-11.792887414777962</v>
      </c>
      <c r="AJ32" s="2">
        <v>-125</v>
      </c>
      <c r="AK32" s="1">
        <v>-11.7</v>
      </c>
      <c r="AL32" s="2">
        <v>-127</v>
      </c>
      <c r="AM32" s="1">
        <v>-12.210364388039611</v>
      </c>
      <c r="AN32" s="2">
        <v>-142</v>
      </c>
      <c r="AO32" s="1">
        <v>-14.010853478046373</v>
      </c>
    </row>
    <row r="33" spans="1:41" ht="16.5" customHeight="1">
      <c r="A33" s="6">
        <v>442</v>
      </c>
      <c r="B33" s="70" t="s">
        <v>26</v>
      </c>
      <c r="C33" s="71"/>
      <c r="D33" s="2">
        <v>-31</v>
      </c>
      <c r="E33" s="7">
        <v>-1.4</v>
      </c>
      <c r="F33" s="2">
        <v>-22</v>
      </c>
      <c r="G33" s="8">
        <v>-1</v>
      </c>
      <c r="H33" s="2">
        <v>-83</v>
      </c>
      <c r="I33" s="7">
        <v>-3.9</v>
      </c>
      <c r="J33" s="2">
        <v>-77</v>
      </c>
      <c r="K33" s="8">
        <v>-3.6</v>
      </c>
      <c r="L33" s="2">
        <v>-97</v>
      </c>
      <c r="M33" s="1">
        <v>-4.6</v>
      </c>
      <c r="N33" s="2">
        <v>-110</v>
      </c>
      <c r="O33" s="1">
        <v>-5.2</v>
      </c>
      <c r="P33" s="2">
        <v>-80</v>
      </c>
      <c r="Q33" s="1">
        <v>-3.9</v>
      </c>
      <c r="R33" s="2">
        <v>-140</v>
      </c>
      <c r="S33" s="1">
        <v>-6.8</v>
      </c>
      <c r="T33" s="2">
        <v>-127</v>
      </c>
      <c r="U33" s="1">
        <v>-6.3</v>
      </c>
      <c r="V33" s="37">
        <v>-135</v>
      </c>
      <c r="W33" s="1">
        <v>-6.813364287877258</v>
      </c>
      <c r="X33" s="37">
        <v>-168</v>
      </c>
      <c r="Y33" s="1">
        <v>-8.616710263117403</v>
      </c>
      <c r="Z33" s="37">
        <v>-189</v>
      </c>
      <c r="AA33" s="1">
        <v>-9.856070087609512</v>
      </c>
      <c r="AB33" s="2">
        <v>-159</v>
      </c>
      <c r="AC33" s="1">
        <v>-8.43546076714945</v>
      </c>
      <c r="AD33" s="2">
        <v>-197</v>
      </c>
      <c r="AE33" s="1">
        <v>-10.52800342026507</v>
      </c>
      <c r="AF33" s="2">
        <v>-167</v>
      </c>
      <c r="AG33" s="1">
        <v>-9.033863464243211</v>
      </c>
      <c r="AH33" s="2">
        <v>-200</v>
      </c>
      <c r="AI33" s="1">
        <v>-10.978153474585575</v>
      </c>
      <c r="AJ33" s="2">
        <v>-157</v>
      </c>
      <c r="AK33" s="1">
        <v>-8.8</v>
      </c>
      <c r="AL33" s="2">
        <v>-181</v>
      </c>
      <c r="AM33" s="1">
        <v>-10.230612706307936</v>
      </c>
      <c r="AN33" s="2">
        <v>-158</v>
      </c>
      <c r="AO33" s="1">
        <v>-9.06327080823725</v>
      </c>
    </row>
    <row r="34" spans="1:41" ht="16.5" customHeight="1">
      <c r="A34" s="6">
        <v>443</v>
      </c>
      <c r="B34" s="70" t="s">
        <v>27</v>
      </c>
      <c r="C34" s="71"/>
      <c r="D34" s="2">
        <v>-39</v>
      </c>
      <c r="E34" s="7">
        <v>-5.2</v>
      </c>
      <c r="F34" s="2">
        <v>-22</v>
      </c>
      <c r="G34" s="8">
        <v>-3</v>
      </c>
      <c r="H34" s="2">
        <v>-39</v>
      </c>
      <c r="I34" s="7">
        <v>-5.3</v>
      </c>
      <c r="J34" s="2">
        <v>-24</v>
      </c>
      <c r="K34" s="8">
        <v>-3.3</v>
      </c>
      <c r="L34" s="9">
        <v>-29</v>
      </c>
      <c r="M34" s="1">
        <v>-4</v>
      </c>
      <c r="N34" s="2">
        <v>-31</v>
      </c>
      <c r="O34" s="1">
        <v>-4.341128693460299</v>
      </c>
      <c r="P34" s="2">
        <v>-26</v>
      </c>
      <c r="Q34" s="1">
        <v>-3.7</v>
      </c>
      <c r="R34" s="2">
        <v>-61</v>
      </c>
      <c r="S34" s="1">
        <v>-8.769407705577919</v>
      </c>
      <c r="T34" s="2">
        <v>-59</v>
      </c>
      <c r="U34" s="1">
        <v>-8.6</v>
      </c>
      <c r="V34" s="37">
        <v>-37</v>
      </c>
      <c r="W34" s="1">
        <v>-5.437178545187362</v>
      </c>
      <c r="X34" s="37">
        <v>-57</v>
      </c>
      <c r="Y34" s="1">
        <v>-8.599879299939651</v>
      </c>
      <c r="Z34" s="37">
        <v>-67</v>
      </c>
      <c r="AA34" s="1">
        <v>-10.329941412272586</v>
      </c>
      <c r="AB34" s="2">
        <v>-73</v>
      </c>
      <c r="AC34" s="1">
        <v>-11.585462624980163</v>
      </c>
      <c r="AD34" s="2">
        <v>-73</v>
      </c>
      <c r="AE34" s="1">
        <v>-11.821862348178138</v>
      </c>
      <c r="AF34" s="2">
        <v>-92</v>
      </c>
      <c r="AG34" s="1">
        <v>-15.226746110559416</v>
      </c>
      <c r="AH34" s="2">
        <v>-74</v>
      </c>
      <c r="AI34" s="1">
        <v>-12.535998644756903</v>
      </c>
      <c r="AJ34" s="2">
        <v>-88</v>
      </c>
      <c r="AK34" s="1">
        <v>-15.2</v>
      </c>
      <c r="AL34" s="2">
        <v>-84</v>
      </c>
      <c r="AM34" s="1">
        <v>-14.906832298136646</v>
      </c>
      <c r="AN34" s="2">
        <v>-90</v>
      </c>
      <c r="AO34" s="1">
        <v>-16.204537270435722</v>
      </c>
    </row>
    <row r="35" spans="1:41" ht="16.5" customHeight="1">
      <c r="A35" s="6">
        <v>445</v>
      </c>
      <c r="B35" s="70" t="s">
        <v>28</v>
      </c>
      <c r="C35" s="71"/>
      <c r="D35" s="2">
        <v>-54</v>
      </c>
      <c r="E35" s="7">
        <v>-2.3518139453856537</v>
      </c>
      <c r="F35" s="2">
        <v>-50</v>
      </c>
      <c r="G35" s="7">
        <v>-2.1829294913774286</v>
      </c>
      <c r="H35" s="2">
        <v>-72</v>
      </c>
      <c r="I35" s="7">
        <v>-3.173483779971791</v>
      </c>
      <c r="J35" s="2">
        <v>-92</v>
      </c>
      <c r="K35" s="7">
        <v>-4.071517082669499</v>
      </c>
      <c r="L35" s="2">
        <v>-90</v>
      </c>
      <c r="M35" s="7">
        <v>-4.013377926421405</v>
      </c>
      <c r="N35" s="2">
        <v>-96</v>
      </c>
      <c r="O35" s="7">
        <v>-4.32043204320432</v>
      </c>
      <c r="P35" s="2">
        <v>-88</v>
      </c>
      <c r="Q35" s="7">
        <v>-3.994734213990649</v>
      </c>
      <c r="R35" s="2">
        <v>-110</v>
      </c>
      <c r="S35" s="7">
        <v>-5.0350162493706225</v>
      </c>
      <c r="T35" s="2">
        <v>-140</v>
      </c>
      <c r="U35" s="7">
        <v>-6.495916852264291</v>
      </c>
      <c r="V35" s="37">
        <v>-121</v>
      </c>
      <c r="W35" s="1">
        <v>-5.702167766258247</v>
      </c>
      <c r="X35" s="37">
        <v>-168</v>
      </c>
      <c r="Y35" s="1">
        <v>-8.021773384901877</v>
      </c>
      <c r="Z35" s="37">
        <v>-160</v>
      </c>
      <c r="AA35" s="1">
        <v>-7.738066450645645</v>
      </c>
      <c r="AB35" s="2">
        <v>-173</v>
      </c>
      <c r="AC35" s="1">
        <v>-8.495384010999803</v>
      </c>
      <c r="AD35" s="2">
        <v>-192</v>
      </c>
      <c r="AE35" s="1">
        <v>-9.671082456051982</v>
      </c>
      <c r="AF35" s="2">
        <v>-196</v>
      </c>
      <c r="AG35" s="1">
        <v>-10.034814663116936</v>
      </c>
      <c r="AH35" s="2">
        <v>-189</v>
      </c>
      <c r="AI35" s="1">
        <v>-9.84375</v>
      </c>
      <c r="AJ35" s="2">
        <v>-232</v>
      </c>
      <c r="AK35" s="1">
        <v>-12.3</v>
      </c>
      <c r="AL35" s="2">
        <v>-201</v>
      </c>
      <c r="AM35" s="1">
        <v>-10.912644551821488</v>
      </c>
      <c r="AN35" s="2">
        <v>-173</v>
      </c>
      <c r="AO35" s="1">
        <v>-9.447356924421145</v>
      </c>
    </row>
    <row r="36" spans="1:41" ht="16.5" customHeight="1">
      <c r="A36" s="6">
        <v>446</v>
      </c>
      <c r="B36" s="70" t="s">
        <v>29</v>
      </c>
      <c r="C36" s="71"/>
      <c r="D36" s="2">
        <v>-3</v>
      </c>
      <c r="E36" s="7">
        <v>-0.2</v>
      </c>
      <c r="F36" s="2">
        <v>11</v>
      </c>
      <c r="G36" s="8">
        <v>0.7</v>
      </c>
      <c r="H36" s="2">
        <v>-5</v>
      </c>
      <c r="I36" s="7">
        <v>-0.3</v>
      </c>
      <c r="J36" s="2">
        <v>-8</v>
      </c>
      <c r="K36" s="8">
        <v>-0.5</v>
      </c>
      <c r="L36" s="9">
        <v>-1</v>
      </c>
      <c r="M36" s="1">
        <v>-0.1</v>
      </c>
      <c r="N36" s="2">
        <v>-4</v>
      </c>
      <c r="O36" s="1">
        <v>-0.2543396706301265</v>
      </c>
      <c r="P36" s="2">
        <v>-22</v>
      </c>
      <c r="Q36" s="1">
        <v>-1.4</v>
      </c>
      <c r="R36" s="2">
        <v>-25</v>
      </c>
      <c r="S36" s="1">
        <v>-1.583681743316863</v>
      </c>
      <c r="T36" s="2">
        <v>-30</v>
      </c>
      <c r="U36" s="1">
        <v>-2</v>
      </c>
      <c r="V36" s="37">
        <v>-17</v>
      </c>
      <c r="W36" s="1">
        <v>-1.1079971322427165</v>
      </c>
      <c r="X36" s="37">
        <v>-55</v>
      </c>
      <c r="Y36" s="1">
        <v>-3.6105822884527012</v>
      </c>
      <c r="Z36" s="37">
        <v>-30</v>
      </c>
      <c r="AA36" s="1">
        <v>-1.9952114924181963</v>
      </c>
      <c r="AB36" s="2">
        <v>-62</v>
      </c>
      <c r="AC36" s="1">
        <v>-4.133884517935725</v>
      </c>
      <c r="AD36" s="2">
        <v>-60</v>
      </c>
      <c r="AE36" s="1">
        <v>-4.081910334036329</v>
      </c>
      <c r="AF36" s="2">
        <v>-72</v>
      </c>
      <c r="AG36" s="1">
        <v>-4.928806133625411</v>
      </c>
      <c r="AH36" s="2">
        <v>-67</v>
      </c>
      <c r="AI36" s="1">
        <v>-4.6366782006920415</v>
      </c>
      <c r="AJ36" s="2">
        <v>-87</v>
      </c>
      <c r="AK36" s="1">
        <v>-6.1</v>
      </c>
      <c r="AL36" s="2">
        <v>-83</v>
      </c>
      <c r="AM36" s="1">
        <v>-5.88735990920698</v>
      </c>
      <c r="AN36" s="2">
        <v>-69</v>
      </c>
      <c r="AO36" s="1">
        <v>-4.919786096256685</v>
      </c>
    </row>
    <row r="37" spans="1:41" ht="16.5" customHeight="1">
      <c r="A37" s="35">
        <v>450</v>
      </c>
      <c r="B37" s="91" t="s">
        <v>30</v>
      </c>
      <c r="C37" s="92"/>
      <c r="D37" s="31">
        <v>-10</v>
      </c>
      <c r="E37" s="22">
        <v>-3</v>
      </c>
      <c r="F37" s="31">
        <v>-13</v>
      </c>
      <c r="G37" s="23">
        <v>-3.9</v>
      </c>
      <c r="H37" s="31">
        <v>-25</v>
      </c>
      <c r="I37" s="22">
        <v>-7.6</v>
      </c>
      <c r="J37" s="31">
        <v>-1</v>
      </c>
      <c r="K37" s="23">
        <v>-0.3</v>
      </c>
      <c r="L37" s="36">
        <v>-20</v>
      </c>
      <c r="M37" s="3">
        <v>-6.1</v>
      </c>
      <c r="N37" s="31">
        <v>-11</v>
      </c>
      <c r="O37" s="3">
        <v>-3.389830508474576</v>
      </c>
      <c r="P37" s="31">
        <v>-27</v>
      </c>
      <c r="Q37" s="3">
        <v>-8.4</v>
      </c>
      <c r="R37" s="31">
        <v>-15</v>
      </c>
      <c r="S37" s="3">
        <v>-4.7125353440150795</v>
      </c>
      <c r="T37" s="31">
        <v>-24</v>
      </c>
      <c r="U37" s="3">
        <v>-7.6</v>
      </c>
      <c r="V37" s="38">
        <v>-36</v>
      </c>
      <c r="W37" s="3">
        <v>-11.87726822830749</v>
      </c>
      <c r="X37" s="38">
        <v>-46</v>
      </c>
      <c r="Y37" s="3">
        <v>-15.55104800540906</v>
      </c>
      <c r="Z37" s="38">
        <v>-31</v>
      </c>
      <c r="AA37" s="3">
        <v>-10.711817553559088</v>
      </c>
      <c r="AB37" s="31">
        <v>-41</v>
      </c>
      <c r="AC37" s="3">
        <v>-14.523556500177117</v>
      </c>
      <c r="AD37" s="31">
        <v>-24</v>
      </c>
      <c r="AE37" s="3">
        <v>-8.418098912662224</v>
      </c>
      <c r="AF37" s="31">
        <v>-47</v>
      </c>
      <c r="AG37" s="3">
        <v>-16.821760916249104</v>
      </c>
      <c r="AH37" s="31">
        <v>-48</v>
      </c>
      <c r="AI37" s="3">
        <v>-17.817371937639198</v>
      </c>
      <c r="AJ37" s="31">
        <v>-47</v>
      </c>
      <c r="AK37" s="3">
        <v>-17.8</v>
      </c>
      <c r="AL37" s="31">
        <v>-42</v>
      </c>
      <c r="AM37" s="3">
        <v>-16.399843811011326</v>
      </c>
      <c r="AN37" s="31">
        <v>-25</v>
      </c>
      <c r="AO37" s="3">
        <v>-9.964129135113591</v>
      </c>
    </row>
    <row r="38" spans="1:41" ht="16.5" customHeight="1">
      <c r="A38" s="16">
        <v>205</v>
      </c>
      <c r="B38" s="73" t="s">
        <v>31</v>
      </c>
      <c r="C38" s="74"/>
      <c r="D38" s="2">
        <v>-7</v>
      </c>
      <c r="E38" s="7">
        <v>-0.1</v>
      </c>
      <c r="F38" s="2">
        <v>-2</v>
      </c>
      <c r="G38" s="8">
        <v>0</v>
      </c>
      <c r="H38" s="2">
        <v>-11</v>
      </c>
      <c r="I38" s="7">
        <v>-0.2</v>
      </c>
      <c r="J38" s="2">
        <v>-89</v>
      </c>
      <c r="K38" s="8">
        <v>-1.4</v>
      </c>
      <c r="L38" s="2">
        <v>-69</v>
      </c>
      <c r="M38" s="1">
        <v>-1.1</v>
      </c>
      <c r="N38" s="2">
        <v>-48</v>
      </c>
      <c r="O38" s="1">
        <v>-0.8</v>
      </c>
      <c r="P38" s="2">
        <v>-148</v>
      </c>
      <c r="Q38" s="1">
        <v>-2.4</v>
      </c>
      <c r="R38" s="2">
        <v>-231</v>
      </c>
      <c r="S38" s="1">
        <v>-3.7</v>
      </c>
      <c r="T38" s="2">
        <v>-286</v>
      </c>
      <c r="U38" s="1">
        <v>-4.6</v>
      </c>
      <c r="V38" s="39">
        <v>-253</v>
      </c>
      <c r="W38" s="27">
        <v>-4.111949031335326</v>
      </c>
      <c r="X38" s="39">
        <v>-324</v>
      </c>
      <c r="Y38" s="27">
        <v>-5.32203222786182</v>
      </c>
      <c r="Z38" s="39">
        <v>-303</v>
      </c>
      <c r="AA38" s="27">
        <v>-5.041429569731457</v>
      </c>
      <c r="AB38" s="34">
        <v>-344</v>
      </c>
      <c r="AC38" s="27">
        <v>-3.4</v>
      </c>
      <c r="AD38" s="34">
        <v>-355</v>
      </c>
      <c r="AE38" s="27">
        <v>-6.07658205097482</v>
      </c>
      <c r="AF38" s="34">
        <v>-395</v>
      </c>
      <c r="AG38" s="27">
        <v>-6.813869242711748</v>
      </c>
      <c r="AH38" s="34">
        <v>-450</v>
      </c>
      <c r="AI38" s="27">
        <v>-7.864520526398574</v>
      </c>
      <c r="AJ38" s="34">
        <v>-395</v>
      </c>
      <c r="AK38" s="27">
        <v>-7</v>
      </c>
      <c r="AL38" s="34">
        <v>-441</v>
      </c>
      <c r="AM38" s="27">
        <v>-7.918836415873586</v>
      </c>
      <c r="AN38" s="34">
        <v>-465</v>
      </c>
      <c r="AO38" s="27">
        <v>-8.42681357713706</v>
      </c>
    </row>
    <row r="39" spans="1:41" ht="16.5" customHeight="1">
      <c r="A39" s="16">
        <v>209</v>
      </c>
      <c r="B39" s="72" t="s">
        <v>50</v>
      </c>
      <c r="C39" s="72"/>
      <c r="D39" s="2">
        <v>-135</v>
      </c>
      <c r="E39" s="7">
        <v>-3.2</v>
      </c>
      <c r="F39" s="2">
        <v>-104</v>
      </c>
      <c r="G39" s="8">
        <v>-2.5</v>
      </c>
      <c r="H39" s="2">
        <v>-156</v>
      </c>
      <c r="I39" s="7">
        <v>-3.8</v>
      </c>
      <c r="J39" s="2">
        <v>-150</v>
      </c>
      <c r="K39" s="8">
        <v>-3.6</v>
      </c>
      <c r="L39" s="2">
        <v>-135</v>
      </c>
      <c r="M39" s="1">
        <v>-3.3</v>
      </c>
      <c r="N39" s="2">
        <v>-103</v>
      </c>
      <c r="O39" s="1">
        <v>-2.5</v>
      </c>
      <c r="P39" s="2">
        <v>-177</v>
      </c>
      <c r="Q39" s="1">
        <v>-4.4</v>
      </c>
      <c r="R39" s="2">
        <v>-177</v>
      </c>
      <c r="S39" s="1">
        <v>-4.4</v>
      </c>
      <c r="T39" s="2">
        <v>-228</v>
      </c>
      <c r="U39" s="1">
        <v>-5.7</v>
      </c>
      <c r="V39" s="37">
        <v>-248</v>
      </c>
      <c r="W39" s="1">
        <v>-6.262151857182537</v>
      </c>
      <c r="X39" s="37">
        <v>-254</v>
      </c>
      <c r="Y39" s="1">
        <v>-6.505980891882892</v>
      </c>
      <c r="Z39" s="37">
        <v>-250</v>
      </c>
      <c r="AA39" s="1">
        <v>-6.504826581323342</v>
      </c>
      <c r="AB39" s="2">
        <v>-268</v>
      </c>
      <c r="AC39" s="1">
        <v>-7.06062122928577</v>
      </c>
      <c r="AD39" s="2">
        <v>-265</v>
      </c>
      <c r="AE39" s="1">
        <v>-7.115431087721183</v>
      </c>
      <c r="AF39" s="2">
        <v>-309</v>
      </c>
      <c r="AG39" s="1">
        <v>-8.441700360616327</v>
      </c>
      <c r="AH39" s="2">
        <v>-319</v>
      </c>
      <c r="AI39" s="1">
        <v>-8.850294085007214</v>
      </c>
      <c r="AJ39" s="2">
        <v>-400</v>
      </c>
      <c r="AK39" s="1">
        <v>-11.3</v>
      </c>
      <c r="AL39" s="2">
        <v>-306</v>
      </c>
      <c r="AM39" s="1">
        <v>-8.768410797180353</v>
      </c>
      <c r="AN39" s="2">
        <v>-389</v>
      </c>
      <c r="AO39" s="1">
        <v>-11.676071557209749</v>
      </c>
    </row>
    <row r="40" spans="1:41" ht="16.5" customHeight="1">
      <c r="A40" s="6">
        <v>321</v>
      </c>
      <c r="B40" s="72" t="s">
        <v>32</v>
      </c>
      <c r="C40" s="72"/>
      <c r="D40" s="2">
        <v>-49</v>
      </c>
      <c r="E40" s="7">
        <v>-3.6</v>
      </c>
      <c r="F40" s="2">
        <v>-47</v>
      </c>
      <c r="G40" s="8">
        <v>-3.5</v>
      </c>
      <c r="H40" s="2">
        <v>-58</v>
      </c>
      <c r="I40" s="7">
        <v>-4.3</v>
      </c>
      <c r="J40" s="2">
        <v>-101</v>
      </c>
      <c r="K40" s="8">
        <v>-7.5</v>
      </c>
      <c r="L40" s="9">
        <v>-69</v>
      </c>
      <c r="M40" s="1">
        <v>-5.2</v>
      </c>
      <c r="N40" s="2">
        <v>-68</v>
      </c>
      <c r="O40" s="1">
        <v>-5.143332576960895</v>
      </c>
      <c r="P40" s="2">
        <v>-108</v>
      </c>
      <c r="Q40" s="1">
        <v>-8.3</v>
      </c>
      <c r="R40" s="2">
        <v>-108</v>
      </c>
      <c r="S40" s="1">
        <v>-8.415147265077138</v>
      </c>
      <c r="T40" s="2">
        <v>-135</v>
      </c>
      <c r="U40" s="1">
        <v>-10.7</v>
      </c>
      <c r="V40" s="37">
        <v>-108</v>
      </c>
      <c r="W40" s="1">
        <v>-8.70686875201548</v>
      </c>
      <c r="X40" s="37">
        <v>-100</v>
      </c>
      <c r="Y40" s="1">
        <v>-8.239268352970257</v>
      </c>
      <c r="Z40" s="37">
        <v>-127</v>
      </c>
      <c r="AA40" s="1">
        <v>-10.774582166793925</v>
      </c>
      <c r="AB40" s="2">
        <v>-129</v>
      </c>
      <c r="AC40" s="1">
        <v>-11.15820430758585</v>
      </c>
      <c r="AD40" s="2">
        <v>-114</v>
      </c>
      <c r="AE40" s="1">
        <v>-9.957201502314613</v>
      </c>
      <c r="AF40" s="2">
        <v>-139</v>
      </c>
      <c r="AG40" s="1">
        <v>-12.471960520412742</v>
      </c>
      <c r="AH40" s="2">
        <v>-152</v>
      </c>
      <c r="AI40" s="1">
        <v>-13.979582451945186</v>
      </c>
      <c r="AJ40" s="2">
        <v>-165</v>
      </c>
      <c r="AK40" s="1">
        <v>-15.6</v>
      </c>
      <c r="AL40" s="2">
        <v>-140</v>
      </c>
      <c r="AM40" s="1">
        <v>-13.542271232346682</v>
      </c>
      <c r="AN40" s="2">
        <v>-177</v>
      </c>
      <c r="AO40" s="1">
        <v>-17.47975508591744</v>
      </c>
    </row>
    <row r="41" spans="1:41" ht="16.5" customHeight="1">
      <c r="A41" s="6">
        <v>323</v>
      </c>
      <c r="B41" s="72" t="s">
        <v>33</v>
      </c>
      <c r="C41" s="72"/>
      <c r="D41" s="2">
        <v>-76</v>
      </c>
      <c r="E41" s="7">
        <v>-6.2</v>
      </c>
      <c r="F41" s="2">
        <v>-76</v>
      </c>
      <c r="G41" s="8">
        <v>-6.3</v>
      </c>
      <c r="H41" s="2">
        <v>-76</v>
      </c>
      <c r="I41" s="7">
        <v>-6.4</v>
      </c>
      <c r="J41" s="2">
        <v>-82</v>
      </c>
      <c r="K41" s="8">
        <v>-6.9</v>
      </c>
      <c r="L41" s="2">
        <v>-91</v>
      </c>
      <c r="M41" s="1">
        <v>-7.8</v>
      </c>
      <c r="N41" s="2">
        <v>-81</v>
      </c>
      <c r="O41" s="1">
        <v>-7</v>
      </c>
      <c r="P41" s="2">
        <v>-106</v>
      </c>
      <c r="Q41" s="1">
        <v>-9.4</v>
      </c>
      <c r="R41" s="2">
        <v>-90</v>
      </c>
      <c r="S41" s="1">
        <v>-8.1</v>
      </c>
      <c r="T41" s="2">
        <v>-98</v>
      </c>
      <c r="U41" s="1">
        <v>-9</v>
      </c>
      <c r="V41" s="37">
        <v>-123</v>
      </c>
      <c r="W41" s="1">
        <v>-11.559063997744571</v>
      </c>
      <c r="X41" s="37">
        <v>-123</v>
      </c>
      <c r="Y41" s="1">
        <v>-11.825785982117106</v>
      </c>
      <c r="Z41" s="37">
        <v>-96</v>
      </c>
      <c r="AA41" s="1">
        <v>-9.435816787890701</v>
      </c>
      <c r="AB41" s="2">
        <v>-141</v>
      </c>
      <c r="AC41" s="1">
        <v>-14.218009478672984</v>
      </c>
      <c r="AD41" s="2">
        <v>-150</v>
      </c>
      <c r="AE41" s="1">
        <v>-15.478278815395727</v>
      </c>
      <c r="AF41" s="2">
        <v>-121</v>
      </c>
      <c r="AG41" s="1">
        <v>-12.773144727119181</v>
      </c>
      <c r="AH41" s="2">
        <v>-184</v>
      </c>
      <c r="AI41" s="1">
        <v>-19.93715462130242</v>
      </c>
      <c r="AJ41" s="2">
        <v>-124</v>
      </c>
      <c r="AK41" s="1">
        <v>-13.7</v>
      </c>
      <c r="AL41" s="2">
        <v>-141</v>
      </c>
      <c r="AM41" s="1">
        <v>-16.013628620102214</v>
      </c>
      <c r="AN41" s="2">
        <v>-149</v>
      </c>
      <c r="AO41" s="1">
        <v>-17.677067267766045</v>
      </c>
    </row>
    <row r="42" spans="1:41" ht="16.5" customHeight="1">
      <c r="A42" s="6">
        <v>384</v>
      </c>
      <c r="B42" s="88" t="s">
        <v>34</v>
      </c>
      <c r="C42" s="88"/>
      <c r="D42" s="2">
        <v>-20</v>
      </c>
      <c r="E42" s="7">
        <v>-1.3</v>
      </c>
      <c r="F42" s="2">
        <v>-30</v>
      </c>
      <c r="G42" s="8">
        <v>-1.9</v>
      </c>
      <c r="H42" s="2">
        <v>-43</v>
      </c>
      <c r="I42" s="7">
        <v>-2.7</v>
      </c>
      <c r="J42" s="2">
        <v>-28</v>
      </c>
      <c r="K42" s="8">
        <v>-1.8</v>
      </c>
      <c r="L42" s="9">
        <v>-15</v>
      </c>
      <c r="M42" s="1">
        <v>-1</v>
      </c>
      <c r="N42" s="2">
        <v>-43</v>
      </c>
      <c r="O42" s="1">
        <v>-2.756233574770848</v>
      </c>
      <c r="P42" s="2">
        <v>-67</v>
      </c>
      <c r="Q42" s="1">
        <v>-4.3</v>
      </c>
      <c r="R42" s="2">
        <v>-56</v>
      </c>
      <c r="S42" s="1">
        <v>-3.6465455492609236</v>
      </c>
      <c r="T42" s="2">
        <v>-50</v>
      </c>
      <c r="U42" s="1">
        <v>-3.3</v>
      </c>
      <c r="V42" s="37">
        <v>-95</v>
      </c>
      <c r="W42" s="1">
        <v>-6.304751791876825</v>
      </c>
      <c r="X42" s="37">
        <v>-89</v>
      </c>
      <c r="Y42" s="1">
        <v>-5.98279107286905</v>
      </c>
      <c r="Z42" s="37">
        <v>-124</v>
      </c>
      <c r="AA42" s="1">
        <v>-8.468210066243255</v>
      </c>
      <c r="AB42" s="2">
        <v>-100</v>
      </c>
      <c r="AC42" s="1">
        <v>-6.946856547412295</v>
      </c>
      <c r="AD42" s="2">
        <v>-110</v>
      </c>
      <c r="AE42" s="1">
        <v>-7.708479327259987</v>
      </c>
      <c r="AF42" s="2">
        <v>-106</v>
      </c>
      <c r="AG42" s="1">
        <v>-7.495403761844153</v>
      </c>
      <c r="AH42" s="2">
        <v>-196</v>
      </c>
      <c r="AI42" s="1">
        <v>-14.087544023575074</v>
      </c>
      <c r="AJ42" s="2">
        <v>-118</v>
      </c>
      <c r="AK42" s="1">
        <v>-8.6</v>
      </c>
      <c r="AL42" s="2">
        <v>-114</v>
      </c>
      <c r="AM42" s="1">
        <v>-8.378656475084522</v>
      </c>
      <c r="AN42" s="2">
        <v>-143</v>
      </c>
      <c r="AO42" s="1">
        <v>-10.678016726403822</v>
      </c>
    </row>
    <row r="43" spans="1:41" ht="16.5" customHeight="1">
      <c r="A43" s="35">
        <v>387</v>
      </c>
      <c r="B43" s="87" t="s">
        <v>51</v>
      </c>
      <c r="C43" s="87"/>
      <c r="D43" s="31">
        <v>-33</v>
      </c>
      <c r="E43" s="22">
        <v>-2.1</v>
      </c>
      <c r="F43" s="31">
        <v>-85</v>
      </c>
      <c r="G43" s="23">
        <v>-5.5</v>
      </c>
      <c r="H43" s="31">
        <v>-120</v>
      </c>
      <c r="I43" s="22">
        <v>-7.9</v>
      </c>
      <c r="J43" s="31">
        <v>-78</v>
      </c>
      <c r="K43" s="23">
        <v>-5.1</v>
      </c>
      <c r="L43" s="31">
        <v>-79</v>
      </c>
      <c r="M43" s="3">
        <v>-5.2</v>
      </c>
      <c r="N43" s="31">
        <v>-67</v>
      </c>
      <c r="O43" s="3">
        <v>-4.5</v>
      </c>
      <c r="P43" s="31">
        <v>-100</v>
      </c>
      <c r="Q43" s="3">
        <v>-6.8</v>
      </c>
      <c r="R43" s="31">
        <v>-85</v>
      </c>
      <c r="S43" s="3">
        <v>-5.9</v>
      </c>
      <c r="T43" s="31">
        <v>-85</v>
      </c>
      <c r="U43" s="3">
        <v>-6</v>
      </c>
      <c r="V43" s="38">
        <v>-143</v>
      </c>
      <c r="W43" s="3">
        <v>-10.318949343339586</v>
      </c>
      <c r="X43" s="38">
        <v>-117</v>
      </c>
      <c r="Y43" s="3">
        <v>-8.646172036653857</v>
      </c>
      <c r="Z43" s="38">
        <v>-128</v>
      </c>
      <c r="AA43" s="3">
        <v>-9.712421276272858</v>
      </c>
      <c r="AB43" s="31">
        <v>-115</v>
      </c>
      <c r="AC43" s="3">
        <v>-8.92164468580295</v>
      </c>
      <c r="AD43" s="31">
        <v>-139</v>
      </c>
      <c r="AE43" s="3">
        <v>-10.907949462449972</v>
      </c>
      <c r="AF43" s="31">
        <v>-135</v>
      </c>
      <c r="AG43" s="3">
        <v>-10.82771896053898</v>
      </c>
      <c r="AH43" s="31">
        <v>-162</v>
      </c>
      <c r="AI43" s="3">
        <v>-13.317987504110489</v>
      </c>
      <c r="AJ43" s="31">
        <v>-148</v>
      </c>
      <c r="AK43" s="3">
        <v>-12.5</v>
      </c>
      <c r="AL43" s="31">
        <v>-145</v>
      </c>
      <c r="AM43" s="3">
        <v>-12.585713045742557</v>
      </c>
      <c r="AN43" s="31">
        <v>-182</v>
      </c>
      <c r="AO43" s="3">
        <v>-16.268883525520693</v>
      </c>
    </row>
    <row r="44" spans="1:41" ht="16.5" customHeight="1">
      <c r="A44" s="6">
        <v>206</v>
      </c>
      <c r="B44" s="88" t="s">
        <v>35</v>
      </c>
      <c r="C44" s="88"/>
      <c r="D44" s="2">
        <v>122</v>
      </c>
      <c r="E44" s="7">
        <v>1.8</v>
      </c>
      <c r="F44" s="2">
        <v>170</v>
      </c>
      <c r="G44" s="8">
        <v>2.4</v>
      </c>
      <c r="H44" s="2">
        <v>130</v>
      </c>
      <c r="I44" s="7">
        <v>1.9</v>
      </c>
      <c r="J44" s="2">
        <v>90</v>
      </c>
      <c r="K44" s="8">
        <v>1.3</v>
      </c>
      <c r="L44" s="2">
        <v>76</v>
      </c>
      <c r="M44" s="1">
        <v>1.1</v>
      </c>
      <c r="N44" s="2">
        <v>71</v>
      </c>
      <c r="O44" s="1">
        <v>1</v>
      </c>
      <c r="P44" s="2">
        <v>35</v>
      </c>
      <c r="Q44" s="1">
        <v>0.5</v>
      </c>
      <c r="R44" s="2">
        <v>-42</v>
      </c>
      <c r="S44" s="1">
        <v>-0.6</v>
      </c>
      <c r="T44" s="2">
        <v>-171</v>
      </c>
      <c r="U44" s="1">
        <v>-2.5</v>
      </c>
      <c r="V44" s="39">
        <v>-152</v>
      </c>
      <c r="W44" s="27">
        <v>-2.243112022785296</v>
      </c>
      <c r="X44" s="39">
        <v>-176</v>
      </c>
      <c r="Y44" s="27">
        <v>-2.630910205240893</v>
      </c>
      <c r="Z44" s="39">
        <v>-164</v>
      </c>
      <c r="AA44" s="27">
        <v>-2.472038829097706</v>
      </c>
      <c r="AB44" s="34">
        <v>-275</v>
      </c>
      <c r="AC44" s="27">
        <v>-4.1785692578861</v>
      </c>
      <c r="AD44" s="34">
        <v>-223</v>
      </c>
      <c r="AE44" s="27">
        <v>-3.3731659355619423</v>
      </c>
      <c r="AF44" s="34">
        <v>-346</v>
      </c>
      <c r="AG44" s="27">
        <v>-5.2607571841265015</v>
      </c>
      <c r="AH44" s="34">
        <v>-359</v>
      </c>
      <c r="AI44" s="27">
        <v>-5.51298392174327</v>
      </c>
      <c r="AJ44" s="34">
        <v>-285</v>
      </c>
      <c r="AK44" s="27">
        <v>-4.4</v>
      </c>
      <c r="AL44" s="34">
        <v>-367</v>
      </c>
      <c r="AM44" s="27">
        <v>-5.738050938882721</v>
      </c>
      <c r="AN44" s="34">
        <v>-275</v>
      </c>
      <c r="AO44" s="27">
        <v>-4.335556291286321</v>
      </c>
    </row>
    <row r="45" spans="1:41" ht="16.5" customHeight="1">
      <c r="A45" s="6">
        <v>207</v>
      </c>
      <c r="B45" s="88" t="s">
        <v>36</v>
      </c>
      <c r="C45" s="88"/>
      <c r="D45" s="2">
        <v>272</v>
      </c>
      <c r="E45" s="7">
        <v>6.5</v>
      </c>
      <c r="F45" s="2">
        <v>293</v>
      </c>
      <c r="G45" s="8">
        <v>7</v>
      </c>
      <c r="H45" s="2">
        <v>242</v>
      </c>
      <c r="I45" s="7">
        <v>5.8</v>
      </c>
      <c r="J45" s="2">
        <v>272</v>
      </c>
      <c r="K45" s="8">
        <v>6.4</v>
      </c>
      <c r="L45" s="9">
        <v>299</v>
      </c>
      <c r="M45" s="1">
        <v>6.9</v>
      </c>
      <c r="N45" s="2">
        <v>164</v>
      </c>
      <c r="O45" s="1">
        <v>3.8097007991079725</v>
      </c>
      <c r="P45" s="2">
        <v>225</v>
      </c>
      <c r="Q45" s="1">
        <v>5.3</v>
      </c>
      <c r="R45" s="2">
        <v>208</v>
      </c>
      <c r="S45" s="1">
        <v>4.874847661010594</v>
      </c>
      <c r="T45" s="2">
        <v>164</v>
      </c>
      <c r="U45" s="1">
        <v>3.9</v>
      </c>
      <c r="V45" s="37">
        <v>163</v>
      </c>
      <c r="W45" s="1">
        <v>3.8431612948860017</v>
      </c>
      <c r="X45" s="37">
        <v>156</v>
      </c>
      <c r="Y45" s="1">
        <v>3.683415187004156</v>
      </c>
      <c r="Z45" s="37">
        <v>124</v>
      </c>
      <c r="AA45" s="1">
        <v>2.9055463130023194</v>
      </c>
      <c r="AB45" s="2">
        <v>54</v>
      </c>
      <c r="AC45" s="1">
        <v>1.2736149437486735</v>
      </c>
      <c r="AD45" s="2">
        <v>58</v>
      </c>
      <c r="AE45" s="1">
        <v>1.4057879683940084</v>
      </c>
      <c r="AF45" s="2">
        <v>57</v>
      </c>
      <c r="AG45" s="1">
        <v>1.3858497447118892</v>
      </c>
      <c r="AH45" s="2">
        <v>36</v>
      </c>
      <c r="AI45" s="1">
        <v>0.8828506265787085</v>
      </c>
      <c r="AJ45" s="2">
        <v>-29</v>
      </c>
      <c r="AK45" s="1">
        <v>-0.7</v>
      </c>
      <c r="AL45" s="2">
        <v>56</v>
      </c>
      <c r="AM45" s="1">
        <v>1.3980776432405444</v>
      </c>
      <c r="AN45" s="2">
        <v>-58</v>
      </c>
      <c r="AO45" s="1">
        <v>-1.4429296447407702</v>
      </c>
    </row>
    <row r="46" spans="1:41" ht="16.5" customHeight="1">
      <c r="A46" s="6">
        <v>401</v>
      </c>
      <c r="B46" s="88" t="s">
        <v>37</v>
      </c>
      <c r="C46" s="88"/>
      <c r="D46" s="2">
        <v>-13</v>
      </c>
      <c r="E46" s="7">
        <v>-0.8</v>
      </c>
      <c r="F46" s="2">
        <v>6</v>
      </c>
      <c r="G46" s="8">
        <v>0.4</v>
      </c>
      <c r="H46" s="2">
        <v>-39</v>
      </c>
      <c r="I46" s="7">
        <v>-2.5</v>
      </c>
      <c r="J46" s="2">
        <v>-15</v>
      </c>
      <c r="K46" s="8">
        <v>-0.9</v>
      </c>
      <c r="L46" s="9">
        <v>-30</v>
      </c>
      <c r="M46" s="1">
        <v>-1.9</v>
      </c>
      <c r="N46" s="2">
        <v>-16</v>
      </c>
      <c r="O46" s="1">
        <v>-1.0066691833396249</v>
      </c>
      <c r="P46" s="2">
        <v>-39</v>
      </c>
      <c r="Q46" s="1">
        <v>-2.5</v>
      </c>
      <c r="R46" s="2">
        <v>-49</v>
      </c>
      <c r="S46" s="1">
        <v>-3.1357993088442337</v>
      </c>
      <c r="T46" s="2">
        <v>-55</v>
      </c>
      <c r="U46" s="1">
        <v>-3.6</v>
      </c>
      <c r="V46" s="37">
        <v>-80</v>
      </c>
      <c r="W46" s="1">
        <v>-5.347951066247743</v>
      </c>
      <c r="X46" s="37">
        <v>-62</v>
      </c>
      <c r="Y46" s="1">
        <v>-4.2131013862462625</v>
      </c>
      <c r="Z46" s="37">
        <v>-83</v>
      </c>
      <c r="AA46" s="1">
        <v>-5.730461198563932</v>
      </c>
      <c r="AB46" s="2">
        <v>-74</v>
      </c>
      <c r="AC46" s="1">
        <v>-5.1882493164130965</v>
      </c>
      <c r="AD46" s="2">
        <v>-105</v>
      </c>
      <c r="AE46" s="1">
        <v>-7.335475757999162</v>
      </c>
      <c r="AF46" s="2">
        <v>-85</v>
      </c>
      <c r="AG46" s="1">
        <v>-6.010040302623206</v>
      </c>
      <c r="AH46" s="2">
        <v>-83</v>
      </c>
      <c r="AI46" s="1">
        <v>-5.92138117999572</v>
      </c>
      <c r="AJ46" s="2">
        <v>-87</v>
      </c>
      <c r="AK46" s="1">
        <v>-6.3</v>
      </c>
      <c r="AL46" s="2">
        <v>-144</v>
      </c>
      <c r="AM46" s="1">
        <v>-10.633584404076208</v>
      </c>
      <c r="AN46" s="2">
        <v>-125</v>
      </c>
      <c r="AO46" s="1">
        <v>-9.242827565808932</v>
      </c>
    </row>
    <row r="47" spans="1:41" ht="16.5" customHeight="1">
      <c r="A47" s="6">
        <v>402</v>
      </c>
      <c r="B47" s="88" t="s">
        <v>38</v>
      </c>
      <c r="C47" s="88"/>
      <c r="D47" s="2">
        <v>-56</v>
      </c>
      <c r="E47" s="7">
        <v>-2.8</v>
      </c>
      <c r="F47" s="2">
        <v>-74</v>
      </c>
      <c r="G47" s="8">
        <v>-3.8</v>
      </c>
      <c r="H47" s="2">
        <v>-84</v>
      </c>
      <c r="I47" s="7">
        <v>-4.3</v>
      </c>
      <c r="J47" s="2">
        <v>-82</v>
      </c>
      <c r="K47" s="8">
        <v>-4.2</v>
      </c>
      <c r="L47" s="2">
        <v>-69</v>
      </c>
      <c r="M47" s="1">
        <v>-3.6</v>
      </c>
      <c r="N47" s="2">
        <v>-74</v>
      </c>
      <c r="O47" s="1">
        <v>-3.9</v>
      </c>
      <c r="P47" s="2">
        <v>-106</v>
      </c>
      <c r="Q47" s="1">
        <v>-5.7</v>
      </c>
      <c r="R47" s="2">
        <v>-95</v>
      </c>
      <c r="S47" s="1">
        <v>-5.1</v>
      </c>
      <c r="T47" s="2">
        <v>-107</v>
      </c>
      <c r="U47" s="1">
        <v>-5.8</v>
      </c>
      <c r="V47" s="37">
        <v>-72</v>
      </c>
      <c r="W47" s="1">
        <v>-3.956043956043956</v>
      </c>
      <c r="X47" s="37">
        <v>-124</v>
      </c>
      <c r="Y47" s="1">
        <v>-6.90846286701209</v>
      </c>
      <c r="Z47" s="37">
        <v>-92</v>
      </c>
      <c r="AA47" s="1">
        <v>-5.207743688441073</v>
      </c>
      <c r="AB47" s="2">
        <v>-97</v>
      </c>
      <c r="AC47" s="1">
        <v>-5.567992652545778</v>
      </c>
      <c r="AD47" s="2">
        <v>-142</v>
      </c>
      <c r="AE47" s="1">
        <v>-8.473059251745331</v>
      </c>
      <c r="AF47" s="2">
        <v>-138</v>
      </c>
      <c r="AG47" s="1">
        <v>-8.343914384182842</v>
      </c>
      <c r="AH47" s="2">
        <v>-147</v>
      </c>
      <c r="AI47" s="1">
        <v>-9.051166800073887</v>
      </c>
      <c r="AJ47" s="2">
        <v>-173</v>
      </c>
      <c r="AK47" s="1">
        <v>-10.9</v>
      </c>
      <c r="AL47" s="2">
        <v>-163</v>
      </c>
      <c r="AM47" s="1">
        <v>-10.434003328639099</v>
      </c>
      <c r="AN47" s="2">
        <v>-175</v>
      </c>
      <c r="AO47" s="1">
        <v>-11.140110764529886</v>
      </c>
    </row>
    <row r="48" spans="1:41" ht="16.5" customHeight="1">
      <c r="A48" s="6">
        <v>405</v>
      </c>
      <c r="B48" s="88" t="s">
        <v>39</v>
      </c>
      <c r="C48" s="88"/>
      <c r="D48" s="2">
        <v>18</v>
      </c>
      <c r="E48" s="7">
        <v>1.7</v>
      </c>
      <c r="F48" s="2">
        <v>-6</v>
      </c>
      <c r="G48" s="8">
        <v>-0.6</v>
      </c>
      <c r="H48" s="2">
        <v>-3</v>
      </c>
      <c r="I48" s="7">
        <v>-0.3</v>
      </c>
      <c r="J48" s="2">
        <v>-7</v>
      </c>
      <c r="K48" s="8">
        <v>-0.7</v>
      </c>
      <c r="L48" s="9">
        <v>-26</v>
      </c>
      <c r="M48" s="1">
        <v>-2.5</v>
      </c>
      <c r="N48" s="2">
        <v>-10</v>
      </c>
      <c r="O48" s="1">
        <v>-0.954380606986066</v>
      </c>
      <c r="P48" s="2">
        <v>-21</v>
      </c>
      <c r="Q48" s="1">
        <v>-2</v>
      </c>
      <c r="R48" s="2">
        <v>-20</v>
      </c>
      <c r="S48" s="1">
        <v>-1.9173617102866456</v>
      </c>
      <c r="T48" s="2">
        <v>-45</v>
      </c>
      <c r="U48" s="1">
        <v>-4.3</v>
      </c>
      <c r="V48" s="37">
        <v>-70</v>
      </c>
      <c r="W48" s="1">
        <v>-6.752845842176345</v>
      </c>
      <c r="X48" s="37">
        <v>-74</v>
      </c>
      <c r="Y48" s="1">
        <v>-7.194244604316547</v>
      </c>
      <c r="Z48" s="37">
        <v>-59</v>
      </c>
      <c r="AA48" s="1">
        <v>-5.792832596956308</v>
      </c>
      <c r="AB48" s="2">
        <v>-60</v>
      </c>
      <c r="AC48" s="1">
        <v>-5.888125613346418</v>
      </c>
      <c r="AD48" s="2">
        <v>-77</v>
      </c>
      <c r="AE48" s="1">
        <v>-7.518796992481203</v>
      </c>
      <c r="AF48" s="2">
        <v>-80</v>
      </c>
      <c r="AG48" s="1">
        <v>-7.87246604999016</v>
      </c>
      <c r="AH48" s="2">
        <v>-63</v>
      </c>
      <c r="AI48" s="1">
        <v>-6.1070182241178745</v>
      </c>
      <c r="AJ48" s="2">
        <v>-63</v>
      </c>
      <c r="AK48" s="1">
        <v>-6</v>
      </c>
      <c r="AL48" s="2">
        <v>-62</v>
      </c>
      <c r="AM48" s="1">
        <v>-5.891855934619405</v>
      </c>
      <c r="AN48" s="2">
        <v>-56</v>
      </c>
      <c r="AO48" s="1">
        <v>-5.372733378106112</v>
      </c>
    </row>
    <row r="49" spans="1:41" ht="16.5" customHeight="1">
      <c r="A49" s="6">
        <v>406</v>
      </c>
      <c r="B49" s="88" t="s">
        <v>40</v>
      </c>
      <c r="C49" s="88"/>
      <c r="D49" s="2">
        <v>-2</v>
      </c>
      <c r="E49" s="7">
        <v>-0.4</v>
      </c>
      <c r="F49" s="2">
        <v>-11</v>
      </c>
      <c r="G49" s="8">
        <v>-2</v>
      </c>
      <c r="H49" s="2">
        <v>-31</v>
      </c>
      <c r="I49" s="7">
        <v>-5.5</v>
      </c>
      <c r="J49" s="2">
        <v>-18</v>
      </c>
      <c r="K49" s="8">
        <v>-3.3</v>
      </c>
      <c r="L49" s="9">
        <v>-20</v>
      </c>
      <c r="M49" s="1">
        <v>-3.7</v>
      </c>
      <c r="N49" s="2">
        <v>8</v>
      </c>
      <c r="O49" s="1">
        <v>1.479563528759016</v>
      </c>
      <c r="P49" s="2">
        <v>-16</v>
      </c>
      <c r="Q49" s="1">
        <v>-3</v>
      </c>
      <c r="R49" s="2">
        <v>-46</v>
      </c>
      <c r="S49" s="1">
        <v>-8.679245283018867</v>
      </c>
      <c r="T49" s="2">
        <v>-45</v>
      </c>
      <c r="U49" s="1">
        <v>-8.8</v>
      </c>
      <c r="V49" s="37">
        <v>-31</v>
      </c>
      <c r="W49" s="1">
        <v>-6.130116669962428</v>
      </c>
      <c r="X49" s="37">
        <v>-43</v>
      </c>
      <c r="Y49" s="1">
        <v>-8.601720344068813</v>
      </c>
      <c r="Z49" s="37">
        <v>-44</v>
      </c>
      <c r="AA49" s="1">
        <v>-8.94308943089431</v>
      </c>
      <c r="AB49" s="2">
        <v>-43</v>
      </c>
      <c r="AC49" s="1">
        <v>-8.915612689197594</v>
      </c>
      <c r="AD49" s="2">
        <v>-21</v>
      </c>
      <c r="AE49" s="1">
        <v>-4.30239704978488</v>
      </c>
      <c r="AF49" s="2">
        <v>-36</v>
      </c>
      <c r="AG49" s="1">
        <v>-7.439553626782393</v>
      </c>
      <c r="AH49" s="2">
        <v>-43</v>
      </c>
      <c r="AI49" s="1">
        <v>-9.012785579543072</v>
      </c>
      <c r="AJ49" s="2">
        <v>-80</v>
      </c>
      <c r="AK49" s="1">
        <v>-17.1</v>
      </c>
      <c r="AL49" s="2">
        <v>-58</v>
      </c>
      <c r="AM49" s="1">
        <v>-12.713722051731697</v>
      </c>
      <c r="AN49" s="2">
        <v>-51</v>
      </c>
      <c r="AO49" s="1">
        <v>-11.245865490628445</v>
      </c>
    </row>
    <row r="50" spans="1:41" ht="16.5" customHeight="1">
      <c r="A50" s="6">
        <v>408</v>
      </c>
      <c r="B50" s="88" t="s">
        <v>41</v>
      </c>
      <c r="C50" s="88"/>
      <c r="D50" s="2">
        <v>7</v>
      </c>
      <c r="E50" s="7">
        <v>0.3</v>
      </c>
      <c r="F50" s="2">
        <v>-1</v>
      </c>
      <c r="G50" s="8">
        <v>0</v>
      </c>
      <c r="H50" s="2">
        <v>-24</v>
      </c>
      <c r="I50" s="7">
        <v>-1.2</v>
      </c>
      <c r="J50" s="2">
        <v>-24</v>
      </c>
      <c r="K50" s="8">
        <v>-1.2</v>
      </c>
      <c r="L50" s="2">
        <v>-8</v>
      </c>
      <c r="M50" s="1">
        <v>-0.4</v>
      </c>
      <c r="N50" s="2">
        <v>-49</v>
      </c>
      <c r="O50" s="1">
        <v>-2.4</v>
      </c>
      <c r="P50" s="2">
        <v>-73</v>
      </c>
      <c r="Q50" s="1">
        <v>-3.6</v>
      </c>
      <c r="R50" s="2">
        <v>-46</v>
      </c>
      <c r="S50" s="1">
        <v>-2.3</v>
      </c>
      <c r="T50" s="2">
        <v>-138</v>
      </c>
      <c r="U50" s="1">
        <v>-6.9</v>
      </c>
      <c r="V50" s="37">
        <v>-74</v>
      </c>
      <c r="W50" s="1">
        <v>-3.7601626016260163</v>
      </c>
      <c r="X50" s="37">
        <v>-101</v>
      </c>
      <c r="Y50" s="1">
        <v>-5.182676518883415</v>
      </c>
      <c r="Z50" s="37">
        <v>-94</v>
      </c>
      <c r="AA50" s="1">
        <v>-4.884893207919763</v>
      </c>
      <c r="AB50" s="2">
        <v>-86</v>
      </c>
      <c r="AC50" s="1">
        <v>-4.514909701805964</v>
      </c>
      <c r="AD50" s="2">
        <v>-109</v>
      </c>
      <c r="AE50" s="1">
        <v>-5.705014131686381</v>
      </c>
      <c r="AF50" s="2">
        <v>-128</v>
      </c>
      <c r="AG50" s="1">
        <v>-6.767116045466561</v>
      </c>
      <c r="AH50" s="2">
        <v>-155</v>
      </c>
      <c r="AI50" s="1">
        <v>-8.29720036400621</v>
      </c>
      <c r="AJ50" s="2">
        <v>-123</v>
      </c>
      <c r="AK50" s="1">
        <v>-6.7</v>
      </c>
      <c r="AL50" s="2">
        <v>-166</v>
      </c>
      <c r="AM50" s="1">
        <v>-9.170764046185294</v>
      </c>
      <c r="AN50" s="2">
        <v>-182</v>
      </c>
      <c r="AO50" s="1">
        <v>-10.1364522417154</v>
      </c>
    </row>
    <row r="51" spans="1:41" ht="16.5" customHeight="1">
      <c r="A51" s="35">
        <v>411</v>
      </c>
      <c r="B51" s="87" t="s">
        <v>42</v>
      </c>
      <c r="C51" s="87"/>
      <c r="D51" s="31">
        <v>40</v>
      </c>
      <c r="E51" s="22">
        <v>3.6</v>
      </c>
      <c r="F51" s="31">
        <v>11</v>
      </c>
      <c r="G51" s="23">
        <v>1</v>
      </c>
      <c r="H51" s="31">
        <v>39</v>
      </c>
      <c r="I51" s="22">
        <v>3.5</v>
      </c>
      <c r="J51" s="31">
        <v>21</v>
      </c>
      <c r="K51" s="23">
        <v>1.8</v>
      </c>
      <c r="L51" s="36">
        <v>34</v>
      </c>
      <c r="M51" s="3">
        <v>2.9</v>
      </c>
      <c r="N51" s="31">
        <v>43</v>
      </c>
      <c r="O51" s="3">
        <v>3.6061724253606173</v>
      </c>
      <c r="P51" s="31">
        <v>39</v>
      </c>
      <c r="Q51" s="3">
        <v>3.2</v>
      </c>
      <c r="R51" s="31">
        <v>31</v>
      </c>
      <c r="S51" s="3">
        <v>2.5579668289462827</v>
      </c>
      <c r="T51" s="31">
        <v>29</v>
      </c>
      <c r="U51" s="3">
        <v>2.5</v>
      </c>
      <c r="V51" s="38">
        <v>20</v>
      </c>
      <c r="W51" s="3">
        <v>1.7697548889478807</v>
      </c>
      <c r="X51" s="38">
        <v>35</v>
      </c>
      <c r="Y51" s="3">
        <v>3.1378877532723686</v>
      </c>
      <c r="Z51" s="38">
        <v>16</v>
      </c>
      <c r="AA51" s="3">
        <v>1.4599872251117803</v>
      </c>
      <c r="AB51" s="31">
        <v>-6</v>
      </c>
      <c r="AC51" s="3">
        <v>-0.5504082194294101</v>
      </c>
      <c r="AD51" s="31">
        <v>-3</v>
      </c>
      <c r="AE51" s="3">
        <v>-0.270392068499324</v>
      </c>
      <c r="AF51" s="31">
        <v>-42</v>
      </c>
      <c r="AG51" s="3">
        <v>-3.7841246959185515</v>
      </c>
      <c r="AH51" s="31">
        <v>-7</v>
      </c>
      <c r="AI51" s="3">
        <v>-0.6330831147689246</v>
      </c>
      <c r="AJ51" s="31">
        <v>-27</v>
      </c>
      <c r="AK51" s="3">
        <v>-2.5</v>
      </c>
      <c r="AL51" s="31">
        <v>-51</v>
      </c>
      <c r="AM51" s="3">
        <v>-4.704797047970479</v>
      </c>
      <c r="AN51" s="31">
        <v>-28</v>
      </c>
      <c r="AO51" s="3">
        <v>-2.6575550493545936</v>
      </c>
    </row>
    <row r="52" spans="1:41" ht="16.5" customHeight="1">
      <c r="A52" s="6">
        <v>208</v>
      </c>
      <c r="B52" s="88" t="s">
        <v>43</v>
      </c>
      <c r="C52" s="88"/>
      <c r="D52" s="2">
        <v>73</v>
      </c>
      <c r="E52" s="7">
        <v>1.1</v>
      </c>
      <c r="F52" s="2">
        <v>66</v>
      </c>
      <c r="G52" s="8">
        <v>1</v>
      </c>
      <c r="H52" s="2">
        <v>70</v>
      </c>
      <c r="I52" s="7">
        <v>1</v>
      </c>
      <c r="J52" s="2">
        <v>-35</v>
      </c>
      <c r="K52" s="8">
        <v>-0.5</v>
      </c>
      <c r="L52" s="2">
        <v>4</v>
      </c>
      <c r="M52" s="1">
        <v>0.1</v>
      </c>
      <c r="N52" s="2">
        <v>-25</v>
      </c>
      <c r="O52" s="1">
        <v>-0.4</v>
      </c>
      <c r="P52" s="2">
        <v>-72</v>
      </c>
      <c r="Q52" s="1">
        <v>-1.1</v>
      </c>
      <c r="R52" s="2">
        <v>-76</v>
      </c>
      <c r="S52" s="1">
        <v>-1.2</v>
      </c>
      <c r="T52" s="2">
        <v>-209</v>
      </c>
      <c r="U52" s="1">
        <v>-3.3</v>
      </c>
      <c r="V52" s="39">
        <v>-125</v>
      </c>
      <c r="W52" s="27">
        <v>-1.9762533398681443</v>
      </c>
      <c r="X52" s="39">
        <v>-262</v>
      </c>
      <c r="Y52" s="27">
        <v>-4.202422006576309</v>
      </c>
      <c r="Z52" s="39">
        <v>-215</v>
      </c>
      <c r="AA52" s="27">
        <v>-3.4818377625548593</v>
      </c>
      <c r="AB52" s="34">
        <v>-234</v>
      </c>
      <c r="AC52" s="27">
        <v>-3.8204705382945026</v>
      </c>
      <c r="AD52" s="34">
        <v>-269</v>
      </c>
      <c r="AE52" s="27">
        <v>-4.4050699243441525</v>
      </c>
      <c r="AF52" s="34">
        <v>-284</v>
      </c>
      <c r="AG52" s="27">
        <v>-4.6812157974550015</v>
      </c>
      <c r="AH52" s="34">
        <v>-292</v>
      </c>
      <c r="AI52" s="27">
        <v>-4.857114341794471</v>
      </c>
      <c r="AJ52" s="34">
        <v>-406</v>
      </c>
      <c r="AK52" s="27">
        <v>-6.8</v>
      </c>
      <c r="AL52" s="34">
        <v>-303</v>
      </c>
      <c r="AM52" s="27">
        <v>-5.169148881723732</v>
      </c>
      <c r="AN52" s="34">
        <v>-387</v>
      </c>
      <c r="AO52" s="27">
        <v>-6.616176294599354</v>
      </c>
    </row>
    <row r="53" spans="1:41" ht="16.5" customHeight="1">
      <c r="A53" s="6">
        <v>423</v>
      </c>
      <c r="B53" s="88" t="s">
        <v>44</v>
      </c>
      <c r="C53" s="88"/>
      <c r="D53" s="2">
        <v>-2</v>
      </c>
      <c r="E53" s="7">
        <v>-0.3</v>
      </c>
      <c r="F53" s="2">
        <v>21</v>
      </c>
      <c r="G53" s="8">
        <v>3.2</v>
      </c>
      <c r="H53" s="2">
        <v>-2</v>
      </c>
      <c r="I53" s="7">
        <v>-0.3</v>
      </c>
      <c r="J53" s="2">
        <v>-2</v>
      </c>
      <c r="K53" s="8">
        <v>-0.3</v>
      </c>
      <c r="L53" s="9">
        <v>-5</v>
      </c>
      <c r="M53" s="1">
        <v>-0.8</v>
      </c>
      <c r="N53" s="2">
        <v>-11</v>
      </c>
      <c r="O53" s="1">
        <v>-1.7238677323303557</v>
      </c>
      <c r="P53" s="2">
        <v>-21</v>
      </c>
      <c r="Q53" s="1">
        <v>-3.4</v>
      </c>
      <c r="R53" s="2">
        <v>-36</v>
      </c>
      <c r="S53" s="1">
        <v>-5.8756324465480665</v>
      </c>
      <c r="T53" s="2">
        <v>-15</v>
      </c>
      <c r="U53" s="1">
        <v>-2.4</v>
      </c>
      <c r="V53" s="37">
        <v>-47</v>
      </c>
      <c r="W53" s="1">
        <v>-7.6647097195042395</v>
      </c>
      <c r="X53" s="37">
        <v>-42</v>
      </c>
      <c r="Y53" s="1">
        <v>-6.915857072287173</v>
      </c>
      <c r="Z53" s="37">
        <v>-4</v>
      </c>
      <c r="AA53" s="1">
        <v>-0.6672226855713095</v>
      </c>
      <c r="AB53" s="2">
        <v>-28</v>
      </c>
      <c r="AC53" s="1">
        <v>-4.705882352941176</v>
      </c>
      <c r="AD53" s="2">
        <v>-22</v>
      </c>
      <c r="AE53" s="1">
        <v>-3.470031545741325</v>
      </c>
      <c r="AF53" s="2">
        <v>-35</v>
      </c>
      <c r="AG53" s="1">
        <v>-5.52835255093982</v>
      </c>
      <c r="AH53" s="2">
        <v>-63</v>
      </c>
      <c r="AI53" s="1">
        <v>-10.172775714516389</v>
      </c>
      <c r="AJ53" s="2">
        <v>-42</v>
      </c>
      <c r="AK53" s="1">
        <v>-6.9</v>
      </c>
      <c r="AL53" s="2">
        <v>-52</v>
      </c>
      <c r="AM53" s="1">
        <v>-8.807588075880759</v>
      </c>
      <c r="AN53" s="2">
        <v>-54</v>
      </c>
      <c r="AO53" s="1">
        <v>-10.330973789936866</v>
      </c>
    </row>
    <row r="54" spans="1:41" ht="16.5" customHeight="1">
      <c r="A54" s="6">
        <v>424</v>
      </c>
      <c r="B54" s="88" t="s">
        <v>45</v>
      </c>
      <c r="C54" s="88"/>
      <c r="D54" s="2">
        <v>-16</v>
      </c>
      <c r="E54" s="7">
        <v>-2</v>
      </c>
      <c r="F54" s="2">
        <v>-8</v>
      </c>
      <c r="G54" s="8">
        <v>-1</v>
      </c>
      <c r="H54" s="2">
        <v>-4</v>
      </c>
      <c r="I54" s="7">
        <v>-0.5</v>
      </c>
      <c r="J54" s="2">
        <v>-11</v>
      </c>
      <c r="K54" s="8">
        <v>-1.4</v>
      </c>
      <c r="L54" s="9">
        <v>2</v>
      </c>
      <c r="M54" s="1">
        <v>0.3</v>
      </c>
      <c r="N54" s="2">
        <v>-12</v>
      </c>
      <c r="O54" s="1">
        <v>-1.5292468459283803</v>
      </c>
      <c r="P54" s="2">
        <v>-6</v>
      </c>
      <c r="Q54" s="1">
        <v>-0.8</v>
      </c>
      <c r="R54" s="2">
        <v>-32</v>
      </c>
      <c r="S54" s="1">
        <v>-4.130631212082096</v>
      </c>
      <c r="T54" s="2">
        <v>-34</v>
      </c>
      <c r="U54" s="1">
        <v>-4.2</v>
      </c>
      <c r="V54" s="37">
        <v>-41</v>
      </c>
      <c r="W54" s="1">
        <v>-5.207671789660866</v>
      </c>
      <c r="X54" s="37">
        <v>-38</v>
      </c>
      <c r="Y54" s="1">
        <v>-4.9178206289633755</v>
      </c>
      <c r="Z54" s="37">
        <v>-23</v>
      </c>
      <c r="AA54" s="1">
        <v>-3.0132320188654527</v>
      </c>
      <c r="AB54" s="2">
        <v>-30</v>
      </c>
      <c r="AC54" s="1">
        <v>-3.992015968063872</v>
      </c>
      <c r="AD54" s="2">
        <v>-57</v>
      </c>
      <c r="AE54" s="1">
        <v>-7.8599007170435735</v>
      </c>
      <c r="AF54" s="2">
        <v>-45</v>
      </c>
      <c r="AG54" s="1">
        <v>-6.282283959234958</v>
      </c>
      <c r="AH54" s="2">
        <v>-55</v>
      </c>
      <c r="AI54" s="1">
        <v>-7.736671824447883</v>
      </c>
      <c r="AJ54" s="2">
        <v>-37</v>
      </c>
      <c r="AK54" s="1">
        <v>-5.3</v>
      </c>
      <c r="AL54" s="2">
        <v>-59</v>
      </c>
      <c r="AM54" s="1">
        <v>-8.54082223508975</v>
      </c>
      <c r="AN54" s="2">
        <v>-26</v>
      </c>
      <c r="AO54" s="1">
        <v>-3.9352202209777505</v>
      </c>
    </row>
    <row r="55" spans="1:41" ht="16.5" customHeight="1">
      <c r="A55" s="6">
        <v>425</v>
      </c>
      <c r="B55" s="88" t="s">
        <v>46</v>
      </c>
      <c r="C55" s="88"/>
      <c r="D55" s="2">
        <v>-25</v>
      </c>
      <c r="E55" s="7">
        <v>-8.5</v>
      </c>
      <c r="F55" s="2">
        <v>-7</v>
      </c>
      <c r="G55" s="8">
        <v>-2.4</v>
      </c>
      <c r="H55" s="2">
        <v>-18</v>
      </c>
      <c r="I55" s="7">
        <v>-6.3</v>
      </c>
      <c r="J55" s="2">
        <v>-21</v>
      </c>
      <c r="K55" s="8">
        <v>-7.5</v>
      </c>
      <c r="L55" s="9">
        <v>-14</v>
      </c>
      <c r="M55" s="1">
        <v>-5.1</v>
      </c>
      <c r="N55" s="2">
        <v>-17</v>
      </c>
      <c r="O55" s="1">
        <v>-6.25</v>
      </c>
      <c r="P55" s="2">
        <v>-8</v>
      </c>
      <c r="Q55" s="1">
        <v>-3</v>
      </c>
      <c r="R55" s="2">
        <v>-12</v>
      </c>
      <c r="S55" s="1">
        <v>-4.562737642585551</v>
      </c>
      <c r="T55" s="2">
        <v>-17</v>
      </c>
      <c r="U55" s="1">
        <v>-6.5</v>
      </c>
      <c r="V55" s="37">
        <v>-28</v>
      </c>
      <c r="W55" s="1">
        <v>-11.023622047244094</v>
      </c>
      <c r="X55" s="37">
        <v>-29</v>
      </c>
      <c r="Y55" s="1">
        <v>-11.846405228758169</v>
      </c>
      <c r="Z55" s="37">
        <v>-24</v>
      </c>
      <c r="AA55" s="1">
        <v>-10.165184243964422</v>
      </c>
      <c r="AB55" s="2">
        <v>-33</v>
      </c>
      <c r="AC55" s="1">
        <v>-14.267185473411153</v>
      </c>
      <c r="AD55" s="2">
        <v>-22</v>
      </c>
      <c r="AE55" s="1">
        <v>-8.932196508323184</v>
      </c>
      <c r="AF55" s="2">
        <v>-31</v>
      </c>
      <c r="AG55" s="1">
        <v>-12.889812889812891</v>
      </c>
      <c r="AH55" s="2">
        <v>-31</v>
      </c>
      <c r="AI55" s="1">
        <v>-13.321873657069187</v>
      </c>
      <c r="AJ55" s="2">
        <v>-42</v>
      </c>
      <c r="AK55" s="1">
        <v>-18.7</v>
      </c>
      <c r="AL55" s="2">
        <v>-39</v>
      </c>
      <c r="AM55" s="1">
        <v>-18.105849582172702</v>
      </c>
      <c r="AN55" s="2">
        <v>-25</v>
      </c>
      <c r="AO55" s="1">
        <v>-12.651821862348179</v>
      </c>
    </row>
    <row r="56" spans="1:41" ht="16.5" customHeight="1">
      <c r="A56" s="35">
        <v>426</v>
      </c>
      <c r="B56" s="87" t="s">
        <v>47</v>
      </c>
      <c r="C56" s="87"/>
      <c r="D56" s="31">
        <v>-18</v>
      </c>
      <c r="E56" s="22">
        <v>-5.9</v>
      </c>
      <c r="F56" s="31">
        <v>-22</v>
      </c>
      <c r="G56" s="23">
        <v>-7.4</v>
      </c>
      <c r="H56" s="31">
        <v>-12</v>
      </c>
      <c r="I56" s="22">
        <v>-4.1</v>
      </c>
      <c r="J56" s="31">
        <v>-23</v>
      </c>
      <c r="K56" s="23">
        <v>-7.6</v>
      </c>
      <c r="L56" s="36">
        <v>-9</v>
      </c>
      <c r="M56" s="3">
        <v>-3</v>
      </c>
      <c r="N56" s="31">
        <v>-26</v>
      </c>
      <c r="O56" s="3">
        <v>-8.89801505817933</v>
      </c>
      <c r="P56" s="31">
        <v>-11</v>
      </c>
      <c r="Q56" s="3">
        <v>-3.8</v>
      </c>
      <c r="R56" s="31">
        <v>-13</v>
      </c>
      <c r="S56" s="3">
        <v>-4.590395480225989</v>
      </c>
      <c r="T56" s="31">
        <v>-28</v>
      </c>
      <c r="U56" s="3">
        <v>-9.8</v>
      </c>
      <c r="V56" s="38">
        <v>-39</v>
      </c>
      <c r="W56" s="3">
        <v>-14.391143911439114</v>
      </c>
      <c r="X56" s="38">
        <v>-33</v>
      </c>
      <c r="Y56" s="3">
        <v>-12.557077625570775</v>
      </c>
      <c r="Z56" s="38">
        <v>-43</v>
      </c>
      <c r="AA56" s="3">
        <v>-16.803438843298164</v>
      </c>
      <c r="AB56" s="31">
        <v>-32</v>
      </c>
      <c r="AC56" s="3">
        <v>-12.841091492776886</v>
      </c>
      <c r="AD56" s="31">
        <v>-37</v>
      </c>
      <c r="AE56" s="3">
        <v>-15.2766308835673</v>
      </c>
      <c r="AF56" s="31">
        <v>-27</v>
      </c>
      <c r="AG56" s="3">
        <v>-11.282908483075637</v>
      </c>
      <c r="AH56" s="31">
        <v>-27</v>
      </c>
      <c r="AI56" s="3">
        <v>-11.494252873563218</v>
      </c>
      <c r="AJ56" s="31">
        <v>-38</v>
      </c>
      <c r="AK56" s="3">
        <v>-16.5</v>
      </c>
      <c r="AL56" s="31">
        <v>-35</v>
      </c>
      <c r="AM56" s="3">
        <v>-15.758667266996849</v>
      </c>
      <c r="AN56" s="31">
        <v>-42</v>
      </c>
      <c r="AO56" s="3">
        <v>-19.553072625698324</v>
      </c>
    </row>
    <row r="58" ht="13.5">
      <c r="A58" t="s">
        <v>59</v>
      </c>
    </row>
    <row r="59" spans="1:11" ht="13.5" customHeight="1">
      <c r="A59" s="49" t="s">
        <v>60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3.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3.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3" ht="13.5">
      <c r="A62" s="68" t="s">
        <v>56</v>
      </c>
      <c r="B62" s="80"/>
      <c r="C62" s="47">
        <v>1304813</v>
      </c>
    </row>
    <row r="63" spans="1:5" ht="13.5">
      <c r="A63" s="68" t="s">
        <v>57</v>
      </c>
      <c r="B63" s="69"/>
      <c r="C63" s="48">
        <v>1013321</v>
      </c>
      <c r="D63" s="81"/>
      <c r="E63" s="81"/>
    </row>
    <row r="64" spans="1:5" ht="13.5">
      <c r="A64" s="68" t="s">
        <v>58</v>
      </c>
      <c r="B64" s="69"/>
      <c r="C64" s="48">
        <v>294944</v>
      </c>
      <c r="D64" s="81"/>
      <c r="E64" s="81"/>
    </row>
    <row r="65" ht="13.5">
      <c r="A65" s="46"/>
    </row>
  </sheetData>
  <sheetProtection/>
  <mergeCells count="108">
    <mergeCell ref="B20:C20"/>
    <mergeCell ref="O5:O6"/>
    <mergeCell ref="N5:N6"/>
    <mergeCell ref="V3:W4"/>
    <mergeCell ref="V5:V6"/>
    <mergeCell ref="W5:W6"/>
    <mergeCell ref="Y5:Y6"/>
    <mergeCell ref="X3:Y4"/>
    <mergeCell ref="B17:C17"/>
    <mergeCell ref="AN3:AO4"/>
    <mergeCell ref="AN5:AN6"/>
    <mergeCell ref="AO5:AO6"/>
    <mergeCell ref="R3:S4"/>
    <mergeCell ref="R5:R6"/>
    <mergeCell ref="B24:C24"/>
    <mergeCell ref="S5:S6"/>
    <mergeCell ref="B21:C21"/>
    <mergeCell ref="B18:C18"/>
    <mergeCell ref="B19:C19"/>
    <mergeCell ref="L3:M4"/>
    <mergeCell ref="M5:M6"/>
    <mergeCell ref="D3:E4"/>
    <mergeCell ref="F3:G4"/>
    <mergeCell ref="H5:H6"/>
    <mergeCell ref="I5:I6"/>
    <mergeCell ref="B44:C44"/>
    <mergeCell ref="B48:C48"/>
    <mergeCell ref="B41:C41"/>
    <mergeCell ref="B42:C42"/>
    <mergeCell ref="B43:C43"/>
    <mergeCell ref="B22:C22"/>
    <mergeCell ref="B47:C47"/>
    <mergeCell ref="B23:C23"/>
    <mergeCell ref="B37:C37"/>
    <mergeCell ref="B40:C40"/>
    <mergeCell ref="B56:C56"/>
    <mergeCell ref="B53:C53"/>
    <mergeCell ref="B54:C54"/>
    <mergeCell ref="B49:C49"/>
    <mergeCell ref="B55:C55"/>
    <mergeCell ref="B52:C52"/>
    <mergeCell ref="B50:C50"/>
    <mergeCell ref="B46:C46"/>
    <mergeCell ref="L5:L6"/>
    <mergeCell ref="B31:C31"/>
    <mergeCell ref="B30:C30"/>
    <mergeCell ref="D5:D6"/>
    <mergeCell ref="E5:E6"/>
    <mergeCell ref="F5:F6"/>
    <mergeCell ref="G5:G6"/>
    <mergeCell ref="B28:C28"/>
    <mergeCell ref="B29:C29"/>
    <mergeCell ref="B7:C7"/>
    <mergeCell ref="B8:C8"/>
    <mergeCell ref="B9:C9"/>
    <mergeCell ref="B27:C27"/>
    <mergeCell ref="B26:C26"/>
    <mergeCell ref="B51:C51"/>
    <mergeCell ref="B45:C45"/>
    <mergeCell ref="B33:C33"/>
    <mergeCell ref="B35:C35"/>
    <mergeCell ref="B36:C36"/>
    <mergeCell ref="A3:A6"/>
    <mergeCell ref="B3:C6"/>
    <mergeCell ref="B25:C25"/>
    <mergeCell ref="A62:B62"/>
    <mergeCell ref="A63:B63"/>
    <mergeCell ref="J5:J6"/>
    <mergeCell ref="H3:I4"/>
    <mergeCell ref="J3:K4"/>
    <mergeCell ref="D63:E64"/>
    <mergeCell ref="A7:A9"/>
    <mergeCell ref="A64:B64"/>
    <mergeCell ref="B32:C32"/>
    <mergeCell ref="B39:C39"/>
    <mergeCell ref="B38:C38"/>
    <mergeCell ref="B34:C34"/>
    <mergeCell ref="P3:Q4"/>
    <mergeCell ref="P5:P6"/>
    <mergeCell ref="Q5:Q6"/>
    <mergeCell ref="N3:O4"/>
    <mergeCell ref="K5:K6"/>
    <mergeCell ref="AF3:AG4"/>
    <mergeCell ref="AF5:AF6"/>
    <mergeCell ref="AG5:AG6"/>
    <mergeCell ref="AB3:AC4"/>
    <mergeCell ref="AB5:AB6"/>
    <mergeCell ref="AC5:AC6"/>
    <mergeCell ref="T3:U4"/>
    <mergeCell ref="T5:T6"/>
    <mergeCell ref="U5:U6"/>
    <mergeCell ref="AD3:AE4"/>
    <mergeCell ref="AD5:AD6"/>
    <mergeCell ref="AE5:AE6"/>
    <mergeCell ref="Z3:AA4"/>
    <mergeCell ref="X5:X6"/>
    <mergeCell ref="Z5:Z6"/>
    <mergeCell ref="AA5:AA6"/>
    <mergeCell ref="A59:K61"/>
    <mergeCell ref="AL3:AM4"/>
    <mergeCell ref="AL5:AL6"/>
    <mergeCell ref="AM5:AM6"/>
    <mergeCell ref="AH3:AI4"/>
    <mergeCell ref="AH5:AH6"/>
    <mergeCell ref="AI5:AI6"/>
    <mergeCell ref="AJ3:AK4"/>
    <mergeCell ref="AJ5:AJ6"/>
    <mergeCell ref="AK5:AK6"/>
  </mergeCells>
  <printOptions/>
  <pageMargins left="0.9448818897637796" right="0.1968503937007874" top="0.7874015748031497" bottom="0.2755905511811024" header="0.2362204724409449" footer="0.15748031496062992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2017-03-21T10:51:16Z</cp:lastPrinted>
  <dcterms:created xsi:type="dcterms:W3CDTF">1997-01-08T22:48:59Z</dcterms:created>
  <dcterms:modified xsi:type="dcterms:W3CDTF">2017-08-01T09:22:25Z</dcterms:modified>
  <cp:category/>
  <cp:version/>
  <cp:contentType/>
  <cp:contentStatus/>
</cp:coreProperties>
</file>