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31" yWindow="2100" windowWidth="19290" windowHeight="5655" activeTab="0"/>
  </bookViews>
  <sheets>
    <sheet name="6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'6'!#REF!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<sst xmlns="http://schemas.openxmlformats.org/spreadsheetml/2006/main" count="95" uniqueCount="41">
  <si>
    <t>第６ 精神保健福祉センターにおける相談等</t>
  </si>
  <si>
    <t>相  談  、 デ  イ  ・  ケ  ア 、 訪  問  指  導</t>
  </si>
  <si>
    <t>　　　（　再　掲　）　新　規　者　の　受　付　経　路</t>
  </si>
  <si>
    <t>実人員</t>
  </si>
  <si>
    <t>保健所</t>
  </si>
  <si>
    <t>市町村</t>
  </si>
  <si>
    <t>医療機関</t>
  </si>
  <si>
    <t>その他</t>
  </si>
  <si>
    <t>被指導
人員　</t>
  </si>
  <si>
    <t>（再　掲）    　相　  　　談</t>
  </si>
  <si>
    <t>延　 　　人 　　　員</t>
  </si>
  <si>
    <t>老人精神
保　　　健</t>
  </si>
  <si>
    <t>社会復帰</t>
  </si>
  <si>
    <t>アルコール</t>
  </si>
  <si>
    <t>薬物</t>
  </si>
  <si>
    <t>思春期</t>
  </si>
  <si>
    <t>心の健康
づくり</t>
  </si>
  <si>
    <t>計</t>
  </si>
  <si>
    <t>（再掲）</t>
  </si>
  <si>
    <t>ひきこもり</t>
  </si>
  <si>
    <t>自殺関連</t>
  </si>
  <si>
    <t>犯罪被害</t>
  </si>
  <si>
    <t>（再掲） デイ・ケア</t>
  </si>
  <si>
    <t>（再　掲） 訪問指導</t>
  </si>
  <si>
    <t>延人員</t>
  </si>
  <si>
    <t>ひきこもりの再掲</t>
  </si>
  <si>
    <t>電　　話　　相　　談　　等　　延　　人　　員</t>
  </si>
  <si>
    <t>電話による相談</t>
  </si>
  <si>
    <t>電子メールに　よる相談</t>
  </si>
  <si>
    <t>普　　及　　啓　　発</t>
  </si>
  <si>
    <t>地域住民への
講演会等</t>
  </si>
  <si>
    <t>（再掲）薬物関連問題（アルコールを除く。）</t>
  </si>
  <si>
    <t>精神障害者（家族）に対する教室等</t>
  </si>
  <si>
    <t>開催回数　　　　　　　　</t>
  </si>
  <si>
    <t>延人員　</t>
  </si>
  <si>
    <t>うつ
うつ状態</t>
  </si>
  <si>
    <t>発達障害</t>
  </si>
  <si>
    <t>精神ボランティア育成</t>
  </si>
  <si>
    <t>-</t>
  </si>
  <si>
    <t>-</t>
  </si>
  <si>
    <t>平成23年度分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</si>
</sst>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wrapText="1"/>
    </xf>
    <xf numFmtId="0" fontId="0" fillId="0" borderId="15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vertical="top" wrapText="1"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 wrapText="1"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top"/>
    </xf>
    <xf numFmtId="0" fontId="0" fillId="0" borderId="14" xfId="0" applyFill="1" applyBorder="1" applyAlignment="1">
      <alignment horizontal="distributed" vertical="top"/>
    </xf>
    <xf numFmtId="0" fontId="0" fillId="0" borderId="20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distributed" vertical="top"/>
    </xf>
    <xf numFmtId="176" fontId="0" fillId="0" borderId="17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wrapText="1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 quotePrefix="1">
      <alignment horizontal="center"/>
    </xf>
    <xf numFmtId="0" fontId="0" fillId="0" borderId="15" xfId="0" applyFill="1" applyBorder="1" applyAlignment="1">
      <alignment horizontal="distributed" vertical="top" wrapText="1"/>
    </xf>
    <xf numFmtId="0" fontId="0" fillId="0" borderId="14" xfId="0" applyFill="1" applyBorder="1" applyAlignment="1">
      <alignment vertical="center"/>
    </xf>
    <xf numFmtId="176" fontId="0" fillId="0" borderId="21" xfId="0" applyNumberFormat="1" applyFill="1" applyBorder="1" applyAlignment="1" applyProtection="1">
      <alignment horizontal="right"/>
      <protection locked="0"/>
    </xf>
    <xf numFmtId="176" fontId="0" fillId="0" borderId="11" xfId="0" applyNumberFormat="1" applyFill="1" applyBorder="1" applyAlignment="1" applyProtection="1">
      <alignment horizontal="right"/>
      <protection locked="0"/>
    </xf>
    <xf numFmtId="176" fontId="0" fillId="0" borderId="23" xfId="0" applyNumberFormat="1" applyFill="1" applyBorder="1" applyAlignment="1" applyProtection="1">
      <alignment horizontal="right"/>
      <protection locked="0"/>
    </xf>
    <xf numFmtId="176" fontId="0" fillId="0" borderId="17" xfId="0" applyNumberFormat="1" applyFill="1" applyBorder="1" applyAlignment="1" applyProtection="1">
      <alignment horizontal="right"/>
      <protection locked="0"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75" zoomScaleNormal="75" zoomScalePageLayoutView="0" workbookViewId="0" topLeftCell="A1">
      <selection activeCell="Q2" sqref="Q2"/>
    </sheetView>
  </sheetViews>
  <sheetFormatPr defaultColWidth="8.875" defaultRowHeight="13.5"/>
  <cols>
    <col min="1" max="1" width="8.125" style="17" customWidth="1"/>
    <col min="2" max="2" width="13.75390625" style="1" customWidth="1"/>
    <col min="3" max="14" width="11.875" style="1" customWidth="1"/>
    <col min="15" max="15" width="11.375" style="1" customWidth="1"/>
    <col min="16" max="16384" width="8.875" style="1" customWidth="1"/>
  </cols>
  <sheetData>
    <row r="1" spans="1:2" ht="13.5">
      <c r="A1" s="1"/>
      <c r="B1" s="2" t="s">
        <v>0</v>
      </c>
    </row>
    <row r="2" spans="1:16" ht="14.25">
      <c r="A2" s="1"/>
      <c r="B2" s="3"/>
      <c r="M2" s="4"/>
      <c r="P2" s="5" t="s">
        <v>40</v>
      </c>
    </row>
    <row r="3" spans="1:15" s="11" customFormat="1" ht="22.5" customHeight="1">
      <c r="A3" s="6"/>
      <c r="B3" s="7"/>
      <c r="C3" s="8" t="s">
        <v>1</v>
      </c>
      <c r="D3" s="9"/>
      <c r="E3" s="9"/>
      <c r="F3" s="9"/>
      <c r="G3" s="10"/>
      <c r="O3" s="1"/>
    </row>
    <row r="4" spans="1:7" s="11" customFormat="1" ht="22.5" customHeight="1">
      <c r="A4" s="6"/>
      <c r="B4" s="12"/>
      <c r="C4" s="13"/>
      <c r="D4" s="14" t="s">
        <v>2</v>
      </c>
      <c r="E4" s="15"/>
      <c r="F4" s="15"/>
      <c r="G4" s="16"/>
    </row>
    <row r="5" spans="2:7" ht="21" customHeight="1">
      <c r="B5" s="18"/>
      <c r="C5" s="19" t="s">
        <v>3</v>
      </c>
      <c r="D5" s="19" t="s">
        <v>4</v>
      </c>
      <c r="E5" s="20" t="s">
        <v>5</v>
      </c>
      <c r="F5" s="20" t="s">
        <v>6</v>
      </c>
      <c r="G5" s="20" t="s">
        <v>7</v>
      </c>
    </row>
    <row r="6" spans="2:7" ht="30" customHeight="1">
      <c r="B6" s="21" t="s">
        <v>8</v>
      </c>
      <c r="C6" s="22">
        <v>161</v>
      </c>
      <c r="D6" s="22">
        <v>1</v>
      </c>
      <c r="E6" s="22">
        <v>4</v>
      </c>
      <c r="F6" s="22">
        <v>11</v>
      </c>
      <c r="G6" s="22">
        <v>40</v>
      </c>
    </row>
    <row r="8" spans="1:16" s="11" customFormat="1" ht="22.5" customHeight="1">
      <c r="A8" s="6"/>
      <c r="B8" s="7"/>
      <c r="C8" s="77" t="s">
        <v>9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s="11" customFormat="1" ht="22.5" customHeight="1">
      <c r="A9" s="6"/>
      <c r="B9" s="12"/>
      <c r="C9" s="58"/>
      <c r="D9" s="77" t="s">
        <v>10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2:16" ht="27">
      <c r="B10" s="49"/>
      <c r="C10" s="19" t="s">
        <v>3</v>
      </c>
      <c r="D10" s="53" t="s">
        <v>11</v>
      </c>
      <c r="E10" s="54" t="s">
        <v>12</v>
      </c>
      <c r="F10" s="54" t="s">
        <v>13</v>
      </c>
      <c r="G10" s="54" t="s">
        <v>14</v>
      </c>
      <c r="H10" s="54" t="s">
        <v>15</v>
      </c>
      <c r="I10" s="54" t="s">
        <v>16</v>
      </c>
      <c r="J10" s="55" t="s">
        <v>35</v>
      </c>
      <c r="K10" s="54" t="s">
        <v>7</v>
      </c>
      <c r="L10" s="56" t="s">
        <v>17</v>
      </c>
      <c r="M10" s="70" t="s">
        <v>18</v>
      </c>
      <c r="N10" s="70"/>
      <c r="O10" s="70"/>
      <c r="P10" s="70"/>
    </row>
    <row r="11" spans="2:17" ht="21.75" customHeight="1">
      <c r="B11" s="18"/>
      <c r="C11" s="26"/>
      <c r="D11" s="61"/>
      <c r="E11" s="62"/>
      <c r="F11" s="62"/>
      <c r="G11" s="62"/>
      <c r="H11" s="62"/>
      <c r="I11" s="62"/>
      <c r="J11" s="62"/>
      <c r="K11" s="62"/>
      <c r="L11" s="62"/>
      <c r="M11" s="50" t="s">
        <v>19</v>
      </c>
      <c r="N11" s="59" t="s">
        <v>36</v>
      </c>
      <c r="O11" s="51" t="s">
        <v>20</v>
      </c>
      <c r="P11" s="52" t="s">
        <v>21</v>
      </c>
      <c r="Q11" s="18"/>
    </row>
    <row r="12" spans="2:17" ht="30" customHeight="1">
      <c r="B12" s="21" t="s">
        <v>8</v>
      </c>
      <c r="C12" s="22">
        <v>88</v>
      </c>
      <c r="D12" s="65">
        <v>1</v>
      </c>
      <c r="E12" s="57">
        <v>17</v>
      </c>
      <c r="F12" s="65" t="s">
        <v>39</v>
      </c>
      <c r="G12" s="65" t="s">
        <v>39</v>
      </c>
      <c r="H12" s="57">
        <v>74</v>
      </c>
      <c r="I12" s="57" t="s">
        <v>39</v>
      </c>
      <c r="J12" s="57">
        <v>7</v>
      </c>
      <c r="K12" s="57">
        <v>226</v>
      </c>
      <c r="L12" s="60">
        <v>325</v>
      </c>
      <c r="M12" s="22">
        <v>114</v>
      </c>
      <c r="N12" s="28">
        <v>24</v>
      </c>
      <c r="O12" s="28">
        <v>0</v>
      </c>
      <c r="P12" s="66">
        <v>0</v>
      </c>
      <c r="Q12" s="18"/>
    </row>
    <row r="13" ht="13.5">
      <c r="C13" s="29"/>
    </row>
    <row r="14" spans="1:11" s="11" customFormat="1" ht="22.5" customHeight="1">
      <c r="A14" s="6"/>
      <c r="B14" s="7"/>
      <c r="C14" s="30" t="s">
        <v>22</v>
      </c>
      <c r="D14" s="31"/>
      <c r="E14" s="32"/>
      <c r="F14" s="74" t="s">
        <v>23</v>
      </c>
      <c r="G14" s="72"/>
      <c r="H14" s="72"/>
      <c r="I14" s="72"/>
      <c r="J14" s="72"/>
      <c r="K14" s="12"/>
    </row>
    <row r="15" spans="1:11" s="11" customFormat="1" ht="16.5" customHeight="1">
      <c r="A15" s="6"/>
      <c r="B15" s="12"/>
      <c r="C15" s="25" t="s">
        <v>3</v>
      </c>
      <c r="D15" s="33" t="s">
        <v>24</v>
      </c>
      <c r="E15" s="34"/>
      <c r="F15" s="35" t="s">
        <v>3</v>
      </c>
      <c r="G15" s="36" t="s">
        <v>24</v>
      </c>
      <c r="H15" s="75" t="s">
        <v>18</v>
      </c>
      <c r="I15" s="76"/>
      <c r="J15" s="76"/>
      <c r="K15" s="64"/>
    </row>
    <row r="16" spans="2:11" ht="27.75" customHeight="1">
      <c r="B16" s="18"/>
      <c r="C16" s="37"/>
      <c r="D16" s="38"/>
      <c r="E16" s="39" t="s">
        <v>25</v>
      </c>
      <c r="F16" s="40"/>
      <c r="G16" s="41"/>
      <c r="H16" s="50" t="s">
        <v>19</v>
      </c>
      <c r="I16" s="51" t="s">
        <v>20</v>
      </c>
      <c r="J16" s="52" t="s">
        <v>21</v>
      </c>
      <c r="K16" s="18"/>
    </row>
    <row r="17" spans="2:11" ht="30" customHeight="1">
      <c r="B17" s="21" t="s">
        <v>8</v>
      </c>
      <c r="C17" s="22">
        <v>73</v>
      </c>
      <c r="D17" s="22">
        <v>5056</v>
      </c>
      <c r="E17" s="66">
        <v>1200</v>
      </c>
      <c r="F17" s="67" t="s">
        <v>38</v>
      </c>
      <c r="G17" s="66" t="s">
        <v>38</v>
      </c>
      <c r="H17" s="68" t="s">
        <v>38</v>
      </c>
      <c r="I17" s="66" t="s">
        <v>38</v>
      </c>
      <c r="J17" s="66" t="s">
        <v>38</v>
      </c>
      <c r="K17" s="18"/>
    </row>
    <row r="18" spans="3:6" ht="13.5">
      <c r="C18" s="29"/>
      <c r="F18" s="29"/>
    </row>
    <row r="19" spans="1:15" s="11" customFormat="1" ht="22.5" customHeight="1">
      <c r="A19" s="6"/>
      <c r="B19" s="7"/>
      <c r="C19" s="71" t="s">
        <v>26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2:15" ht="27">
      <c r="B20" s="18"/>
      <c r="C20" s="23" t="s">
        <v>11</v>
      </c>
      <c r="D20" s="24" t="s">
        <v>12</v>
      </c>
      <c r="E20" s="24" t="s">
        <v>13</v>
      </c>
      <c r="F20" s="24" t="s">
        <v>14</v>
      </c>
      <c r="G20" s="24" t="s">
        <v>15</v>
      </c>
      <c r="H20" s="24" t="s">
        <v>16</v>
      </c>
      <c r="I20" s="48" t="s">
        <v>35</v>
      </c>
      <c r="J20" s="24" t="s">
        <v>7</v>
      </c>
      <c r="K20" s="25" t="s">
        <v>17</v>
      </c>
      <c r="L20" s="70" t="s">
        <v>18</v>
      </c>
      <c r="M20" s="70"/>
      <c r="N20" s="70"/>
      <c r="O20" s="70"/>
    </row>
    <row r="21" spans="2:15" ht="21.75" customHeight="1">
      <c r="B21" s="18"/>
      <c r="C21" s="27"/>
      <c r="D21" s="26"/>
      <c r="E21" s="26"/>
      <c r="F21" s="26"/>
      <c r="G21" s="26"/>
      <c r="H21" s="26"/>
      <c r="I21" s="26"/>
      <c r="J21" s="26"/>
      <c r="K21" s="26"/>
      <c r="L21" s="50" t="s">
        <v>19</v>
      </c>
      <c r="M21" s="59" t="s">
        <v>36</v>
      </c>
      <c r="N21" s="51" t="s">
        <v>20</v>
      </c>
      <c r="O21" s="53" t="s">
        <v>21</v>
      </c>
    </row>
    <row r="22" spans="2:15" ht="30" customHeight="1">
      <c r="B22" s="21" t="s">
        <v>27</v>
      </c>
      <c r="C22" s="22">
        <v>4</v>
      </c>
      <c r="D22" s="68" t="s">
        <v>39</v>
      </c>
      <c r="E22" s="68" t="s">
        <v>39</v>
      </c>
      <c r="F22" s="22">
        <v>20</v>
      </c>
      <c r="G22" s="22">
        <v>91</v>
      </c>
      <c r="H22" s="22">
        <v>22</v>
      </c>
      <c r="I22" s="22">
        <v>269</v>
      </c>
      <c r="J22" s="22">
        <v>1481</v>
      </c>
      <c r="K22" s="42">
        <f>SUM(C22:J22)</f>
        <v>1887</v>
      </c>
      <c r="L22" s="22">
        <v>21</v>
      </c>
      <c r="M22" s="28">
        <v>26</v>
      </c>
      <c r="N22" s="28">
        <v>121</v>
      </c>
      <c r="O22" s="68">
        <v>1</v>
      </c>
    </row>
    <row r="23" spans="2:15" ht="30" customHeight="1">
      <c r="B23" s="21" t="s">
        <v>28</v>
      </c>
      <c r="C23" s="68" t="s">
        <v>38</v>
      </c>
      <c r="D23" s="68" t="s">
        <v>38</v>
      </c>
      <c r="E23" s="68" t="s">
        <v>38</v>
      </c>
      <c r="F23" s="68" t="s">
        <v>38</v>
      </c>
      <c r="G23" s="68" t="s">
        <v>38</v>
      </c>
      <c r="H23" s="68" t="s">
        <v>38</v>
      </c>
      <c r="I23" s="68" t="s">
        <v>38</v>
      </c>
      <c r="J23" s="68" t="s">
        <v>38</v>
      </c>
      <c r="K23" s="42">
        <v>0</v>
      </c>
      <c r="L23" s="68" t="s">
        <v>38</v>
      </c>
      <c r="M23" s="66" t="s">
        <v>38</v>
      </c>
      <c r="N23" s="68" t="s">
        <v>38</v>
      </c>
      <c r="O23" s="69" t="s">
        <v>38</v>
      </c>
    </row>
    <row r="24" spans="3:6" ht="13.5">
      <c r="C24" s="29"/>
      <c r="F24" s="29"/>
    </row>
    <row r="25" spans="2:7" ht="23.25" customHeight="1">
      <c r="B25" s="43"/>
      <c r="C25" s="14" t="s">
        <v>29</v>
      </c>
      <c r="D25" s="15"/>
      <c r="E25" s="15"/>
      <c r="F25" s="15"/>
      <c r="G25" s="16"/>
    </row>
    <row r="26" spans="2:7" ht="11.25" customHeight="1">
      <c r="B26" s="18"/>
      <c r="C26" s="37"/>
      <c r="D26" s="44"/>
      <c r="E26" s="45"/>
      <c r="F26" s="44"/>
      <c r="G26" s="46"/>
    </row>
    <row r="27" spans="2:7" ht="54">
      <c r="B27" s="18"/>
      <c r="C27" s="19" t="s">
        <v>30</v>
      </c>
      <c r="D27" s="20" t="s">
        <v>31</v>
      </c>
      <c r="E27" s="27" t="s">
        <v>32</v>
      </c>
      <c r="F27" s="20" t="s">
        <v>31</v>
      </c>
      <c r="G27" s="63" t="s">
        <v>37</v>
      </c>
    </row>
    <row r="28" spans="2:7" ht="30" customHeight="1">
      <c r="B28" s="47" t="s">
        <v>33</v>
      </c>
      <c r="C28" s="68" t="s">
        <v>38</v>
      </c>
      <c r="D28" s="68" t="s">
        <v>38</v>
      </c>
      <c r="E28" s="22">
        <v>16</v>
      </c>
      <c r="F28" s="68" t="s">
        <v>38</v>
      </c>
      <c r="G28" s="68" t="s">
        <v>38</v>
      </c>
    </row>
    <row r="29" spans="2:7" ht="30" customHeight="1">
      <c r="B29" s="21" t="s">
        <v>34</v>
      </c>
      <c r="C29" s="68" t="s">
        <v>38</v>
      </c>
      <c r="D29" s="68" t="s">
        <v>38</v>
      </c>
      <c r="E29" s="22">
        <v>173</v>
      </c>
      <c r="F29" s="68" t="s">
        <v>38</v>
      </c>
      <c r="G29" s="68" t="s">
        <v>38</v>
      </c>
    </row>
  </sheetData>
  <sheetProtection/>
  <mergeCells count="7">
    <mergeCell ref="L20:O20"/>
    <mergeCell ref="C19:O19"/>
    <mergeCell ref="F14:J14"/>
    <mergeCell ref="H15:J15"/>
    <mergeCell ref="M10:P10"/>
    <mergeCell ref="C8:P8"/>
    <mergeCell ref="D9:P9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2013-03-22T05:53:56Z</cp:lastPrinted>
  <dcterms:created xsi:type="dcterms:W3CDTF">2010-01-07T07:26:02Z</dcterms:created>
  <dcterms:modified xsi:type="dcterms:W3CDTF">2013-03-22T05:54:35Z</dcterms:modified>
  <cp:category/>
  <cp:version/>
  <cp:contentType/>
  <cp:contentStatus/>
</cp:coreProperties>
</file>