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0.32.120.213\mizutaikiG\804 ホームページ\【毎年度更新】公害関係届出事業場公表関係\R5(R5.3.31時点)\公開用\"/>
    </mc:Choice>
  </mc:AlternateContent>
  <xr:revisionPtr revIDLastSave="0" documentId="13_ncr:1_{C6BB0593-C746-4645-B5F9-2899DCED7A60}" xr6:coauthVersionLast="36" xr6:coauthVersionMax="36" xr10:uidLastSave="{00000000-0000-0000-0000-000000000000}"/>
  <bookViews>
    <workbookView xWindow="0" yWindow="0" windowWidth="19200" windowHeight="11445" activeTab="1" xr2:uid="{794D39BA-1AE3-4972-A04A-1663667C2976}"/>
  </bookViews>
  <sheets>
    <sheet name="鑑" sheetId="1" r:id="rId1"/>
    <sheet name="粉じん" sheetId="3" r:id="rId2"/>
  </sheets>
  <externalReferences>
    <externalReference r:id="rId3"/>
    <externalReference r:id="rId4"/>
  </externalReferences>
  <definedNames>
    <definedName name="_xlnm._FilterDatabase" localSheetId="1" hidden="1">粉じん!$A$1:$I$780</definedName>
    <definedName name="_xlnm.Print_Area" localSheetId="1">粉じん!$A$1:$G$1460</definedName>
    <definedName name="_xlnm.Print_Titles" localSheetId="1">粉じん!$1:$1</definedName>
    <definedName name="うい" localSheetId="1">#REF!</definedName>
    <definedName name="うい">#REF!</definedName>
    <definedName name="リスト１" localSheetId="1">#REF!</definedName>
    <definedName name="リスト１">#REF!</definedName>
    <definedName name="施設名称" localSheetId="1">#REF!</definedName>
    <definedName name="施設名称">#REF!</definedName>
    <definedName name="事業者名">[1]基本データ!$E$4:$E$1210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60" i="3" l="1"/>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alcChain>
</file>

<file path=xl/sharedStrings.xml><?xml version="1.0" encoding="utf-8"?>
<sst xmlns="http://schemas.openxmlformats.org/spreadsheetml/2006/main" count="7442" uniqueCount="777">
  <si>
    <t>・</t>
    <phoneticPr fontId="5"/>
  </si>
  <si>
    <t>青森市内及び八戸市内に設置されている施設については両市にお問い合わせください。</t>
    <rPh sb="0" eb="3">
      <t>アオモリシ</t>
    </rPh>
    <rPh sb="3" eb="4">
      <t>ナイ</t>
    </rPh>
    <rPh sb="4" eb="5">
      <t>オヨ</t>
    </rPh>
    <rPh sb="6" eb="9">
      <t>ハチノヘシ</t>
    </rPh>
    <rPh sb="9" eb="10">
      <t>ナイ</t>
    </rPh>
    <rPh sb="11" eb="13">
      <t>セッチ</t>
    </rPh>
    <rPh sb="18" eb="20">
      <t>シセツ</t>
    </rPh>
    <rPh sb="25" eb="27">
      <t>リョウシ</t>
    </rPh>
    <rPh sb="29" eb="30">
      <t>ト</t>
    </rPh>
    <rPh sb="31" eb="32">
      <t>ア</t>
    </rPh>
    <phoneticPr fontId="5"/>
  </si>
  <si>
    <t>青森県環境生活部環境保全課</t>
    <rPh sb="0" eb="3">
      <t>アオモリケン</t>
    </rPh>
    <rPh sb="3" eb="5">
      <t>カンキョウ</t>
    </rPh>
    <rPh sb="5" eb="8">
      <t>セイカツブ</t>
    </rPh>
    <rPh sb="8" eb="10">
      <t>カンキョウ</t>
    </rPh>
    <rPh sb="10" eb="13">
      <t>ホゼンカ</t>
    </rPh>
    <phoneticPr fontId="5"/>
  </si>
  <si>
    <t>令和５年３月３１日現在</t>
    <rPh sb="0" eb="2">
      <t>レイワ</t>
    </rPh>
    <rPh sb="3" eb="4">
      <t>ネン</t>
    </rPh>
    <rPh sb="5" eb="6">
      <t>ツキ</t>
    </rPh>
    <rPh sb="8" eb="9">
      <t>ニチ</t>
    </rPh>
    <rPh sb="9" eb="11">
      <t>ゲンザイ</t>
    </rPh>
    <phoneticPr fontId="5"/>
  </si>
  <si>
    <t>粉じん関連施設・事業場一覧</t>
    <rPh sb="0" eb="1">
      <t>フン</t>
    </rPh>
    <rPh sb="3" eb="5">
      <t>カンレン</t>
    </rPh>
    <rPh sb="5" eb="7">
      <t>シセツ</t>
    </rPh>
    <rPh sb="8" eb="10">
      <t>ジギョウ</t>
    </rPh>
    <rPh sb="10" eb="11">
      <t>ジョウ</t>
    </rPh>
    <rPh sb="11" eb="13">
      <t>イチラン</t>
    </rPh>
    <phoneticPr fontId="5"/>
  </si>
  <si>
    <t>大気汚染防止法施行令別表第２に規定する一般粉じん発生施設及び青森県公害防止条例別表第２に規定する粉じん関係施設を掲載しています。</t>
    <rPh sb="0" eb="2">
      <t>タイキ</t>
    </rPh>
    <rPh sb="2" eb="4">
      <t>オセン</t>
    </rPh>
    <rPh sb="4" eb="7">
      <t>ボウシホウ</t>
    </rPh>
    <rPh sb="7" eb="9">
      <t>シコウ</t>
    </rPh>
    <rPh sb="9" eb="10">
      <t>レイ</t>
    </rPh>
    <rPh sb="10" eb="12">
      <t>ベッピョウ</t>
    </rPh>
    <rPh sb="12" eb="13">
      <t>ダイ</t>
    </rPh>
    <rPh sb="15" eb="17">
      <t>キテイ</t>
    </rPh>
    <rPh sb="19" eb="21">
      <t>イッパン</t>
    </rPh>
    <rPh sb="21" eb="22">
      <t>フン</t>
    </rPh>
    <rPh sb="24" eb="26">
      <t>ハッセイ</t>
    </rPh>
    <rPh sb="26" eb="28">
      <t>シセツ</t>
    </rPh>
    <rPh sb="28" eb="29">
      <t>オヨ</t>
    </rPh>
    <rPh sb="30" eb="33">
      <t>アオモリケン</t>
    </rPh>
    <rPh sb="33" eb="35">
      <t>コウガイ</t>
    </rPh>
    <rPh sb="35" eb="37">
      <t>ボウシ</t>
    </rPh>
    <rPh sb="37" eb="39">
      <t>ジョウレイ</t>
    </rPh>
    <rPh sb="39" eb="41">
      <t>ベッピョウ</t>
    </rPh>
    <rPh sb="41" eb="42">
      <t>ダイ</t>
    </rPh>
    <rPh sb="44" eb="46">
      <t>キテイ</t>
    </rPh>
    <rPh sb="48" eb="49">
      <t>フン</t>
    </rPh>
    <rPh sb="51" eb="53">
      <t>カンケイ</t>
    </rPh>
    <rPh sb="53" eb="55">
      <t>シセツ</t>
    </rPh>
    <rPh sb="56" eb="58">
      <t>ケイサイ</t>
    </rPh>
    <phoneticPr fontId="5"/>
  </si>
  <si>
    <t>No.</t>
    <phoneticPr fontId="9"/>
  </si>
  <si>
    <r>
      <t xml:space="preserve">施設種類
</t>
    </r>
    <r>
      <rPr>
        <sz val="10"/>
        <rFont val="ＭＳ ゴシック"/>
        <family val="3"/>
        <charset val="128"/>
      </rPr>
      <t>（項番号）</t>
    </r>
    <rPh sb="0" eb="2">
      <t>シセツ</t>
    </rPh>
    <rPh sb="2" eb="4">
      <t>シュルイ</t>
    </rPh>
    <rPh sb="6" eb="7">
      <t>コウ</t>
    </rPh>
    <rPh sb="7" eb="9">
      <t>バンゴウ</t>
    </rPh>
    <phoneticPr fontId="11"/>
  </si>
  <si>
    <t>事業場名</t>
    <rPh sb="0" eb="3">
      <t>ジギョウジョウ</t>
    </rPh>
    <rPh sb="3" eb="4">
      <t>メイ</t>
    </rPh>
    <phoneticPr fontId="11"/>
  </si>
  <si>
    <t>所在地</t>
    <rPh sb="0" eb="3">
      <t>ショザイチ</t>
    </rPh>
    <phoneticPr fontId="11"/>
  </si>
  <si>
    <t>設置（変更）
年月日</t>
    <rPh sb="0" eb="2">
      <t>セッチ</t>
    </rPh>
    <rPh sb="3" eb="5">
      <t>ヘンコウ</t>
    </rPh>
    <rPh sb="7" eb="10">
      <t>ネンガッピ</t>
    </rPh>
    <phoneticPr fontId="11"/>
  </si>
  <si>
    <t>市町村コード</t>
    <rPh sb="0" eb="3">
      <t>シチョウソン</t>
    </rPh>
    <phoneticPr fontId="9"/>
  </si>
  <si>
    <t>フリガナ</t>
    <phoneticPr fontId="9"/>
  </si>
  <si>
    <t>法2</t>
    <rPh sb="0" eb="1">
      <t>ホウ</t>
    </rPh>
    <phoneticPr fontId="12"/>
  </si>
  <si>
    <t>有限会社アールエス</t>
  </si>
  <si>
    <t>弘前市黒土山下48-1、49</t>
  </si>
  <si>
    <t>㎡</t>
  </si>
  <si>
    <t>-</t>
  </si>
  <si>
    <t>アールエス</t>
  </si>
  <si>
    <t>株式会社兼建興業いわきリサイクルプラント</t>
  </si>
  <si>
    <t>弘前市五代従弟沢1024-2</t>
  </si>
  <si>
    <t>カネケンコウギョウイワキリサイクルプラント</t>
    <phoneticPr fontId="9"/>
  </si>
  <si>
    <t>株式会社兼建興業 第２いわきリサイクルプラント</t>
    <rPh sb="9" eb="10">
      <t>ダイ</t>
    </rPh>
    <phoneticPr fontId="13"/>
  </si>
  <si>
    <t>弘前市一町田沢田404</t>
  </si>
  <si>
    <t>カネケンコウギョウダイ２イワキリサイクルプラント</t>
    <phoneticPr fontId="9"/>
  </si>
  <si>
    <t>株式会社共同生コン</t>
  </si>
  <si>
    <t>弘前市津賀野瀬ノ上40-1</t>
  </si>
  <si>
    <t>キョウドウナマコン</t>
    <phoneticPr fontId="9"/>
  </si>
  <si>
    <t>有限会社弘伸興業運輸</t>
  </si>
  <si>
    <t>弘前市清水富田中野2-7</t>
  </si>
  <si>
    <t>コウシンコウギョウウンユ</t>
    <phoneticPr fontId="9"/>
  </si>
  <si>
    <t>株式会社弘伸砕石</t>
  </si>
  <si>
    <t>弘前市清水富田中野2-5</t>
  </si>
  <si>
    <t>コウシンサイセキ</t>
    <phoneticPr fontId="9"/>
  </si>
  <si>
    <t>株式会社佐藤惣砕石</t>
    <rPh sb="4" eb="6">
      <t>サトウ</t>
    </rPh>
    <rPh sb="6" eb="7">
      <t>ソウ</t>
    </rPh>
    <rPh sb="7" eb="9">
      <t>サイセキ</t>
    </rPh>
    <phoneticPr fontId="13"/>
  </si>
  <si>
    <t>弘前市小沢大開61-1</t>
  </si>
  <si>
    <t>サトウソウサイセキ</t>
  </si>
  <si>
    <t>株式会社佐藤惣砕石湯口山砕石工場</t>
  </si>
  <si>
    <t>弘前市湯口一の下り山</t>
  </si>
  <si>
    <t>サトウソウサイセキユグチヤマサイセキコウジョウ</t>
    <phoneticPr fontId="9"/>
  </si>
  <si>
    <t>嶽開発株式会社一町田営業所</t>
  </si>
  <si>
    <t>弘前市熊嶋字亀田40-1外</t>
    <rPh sb="3" eb="4">
      <t>クマ</t>
    </rPh>
    <rPh sb="4" eb="5">
      <t>シマ</t>
    </rPh>
    <rPh sb="5" eb="6">
      <t>ジ</t>
    </rPh>
    <rPh sb="6" eb="8">
      <t>カメダ</t>
    </rPh>
    <rPh sb="12" eb="13">
      <t>ソト</t>
    </rPh>
    <phoneticPr fontId="9"/>
  </si>
  <si>
    <t>ダケカイハツイッチョウダエイギョウショ</t>
    <phoneticPr fontId="9"/>
  </si>
  <si>
    <t>嶽開発株式会社中間処理施設</t>
    <rPh sb="7" eb="9">
      <t>チュウカン</t>
    </rPh>
    <rPh sb="9" eb="11">
      <t>ショリ</t>
    </rPh>
    <rPh sb="11" eb="13">
      <t>シセツ</t>
    </rPh>
    <phoneticPr fontId="9"/>
  </si>
  <si>
    <t>弘前市一町田早稲田781外</t>
    <rPh sb="12" eb="13">
      <t>ホカ</t>
    </rPh>
    <phoneticPr fontId="9"/>
  </si>
  <si>
    <t>ダケカイハツチュウカンショリシセツ</t>
    <phoneticPr fontId="9"/>
  </si>
  <si>
    <t>嶽砕石株式会社</t>
  </si>
  <si>
    <t>弘前市熊嶋亀田40-1外</t>
    <rPh sb="11" eb="12">
      <t>ホカ</t>
    </rPh>
    <phoneticPr fontId="9"/>
  </si>
  <si>
    <t>ダケサイセキ</t>
    <phoneticPr fontId="9"/>
  </si>
  <si>
    <t>嶽砕石株式会社湯口山砕石場</t>
    <rPh sb="1" eb="2">
      <t>クダ</t>
    </rPh>
    <rPh sb="2" eb="3">
      <t>イシ</t>
    </rPh>
    <phoneticPr fontId="13"/>
  </si>
  <si>
    <t>弘前市湯口一の下り山187-2</t>
  </si>
  <si>
    <t>ダケサイセキユグチヤマサイセキジョウ</t>
    <phoneticPr fontId="9"/>
  </si>
  <si>
    <t>株式会社寺崎リサイクルプラント</t>
    <rPh sb="0" eb="4">
      <t>カブシキカイシャ</t>
    </rPh>
    <rPh sb="4" eb="6">
      <t>テラサキ</t>
    </rPh>
    <phoneticPr fontId="13"/>
  </si>
  <si>
    <t>弘前市清野袋川田515-1</t>
  </si>
  <si>
    <t>テラサキリサイクルプラント</t>
    <phoneticPr fontId="9"/>
  </si>
  <si>
    <t>有限会社弘前重機</t>
  </si>
  <si>
    <t>弘前市小比内福田萢145</t>
  </si>
  <si>
    <t>ヒロサキジュウキ</t>
    <phoneticPr fontId="9"/>
  </si>
  <si>
    <t>有限会社藤産業</t>
  </si>
  <si>
    <t>弘前市石川柳田７０－３</t>
  </si>
  <si>
    <t>フジサンギョウ</t>
    <phoneticPr fontId="9"/>
  </si>
  <si>
    <t>株式会社北斗</t>
    <rPh sb="4" eb="6">
      <t>ホクト</t>
    </rPh>
    <phoneticPr fontId="13"/>
  </si>
  <si>
    <t>弘前市清野袋岡部596-1,593-1,617,618,619,620</t>
  </si>
  <si>
    <t>ホクト</t>
  </si>
  <si>
    <t>株式会社三上砕石　城北堆積場</t>
  </si>
  <si>
    <t>弘前市船水横船168外</t>
  </si>
  <si>
    <t>ミカミサイセキジョウホクタイセキジョウ</t>
    <phoneticPr fontId="9"/>
  </si>
  <si>
    <t>株式会社南砕石</t>
  </si>
  <si>
    <t>弘前市十腰内猿沢78</t>
  </si>
  <si>
    <t>ミナミサイセキ</t>
    <phoneticPr fontId="9"/>
  </si>
  <si>
    <t>黒石建材興業株式会社</t>
    <rPh sb="4" eb="6">
      <t>コウギョウ</t>
    </rPh>
    <phoneticPr fontId="13"/>
  </si>
  <si>
    <t>黒石市上山形田山堰下24</t>
  </si>
  <si>
    <t>クロイシケンザイコウギョウ</t>
    <phoneticPr fontId="9"/>
  </si>
  <si>
    <t>黒石生コン株式会社</t>
    <rPh sb="0" eb="2">
      <t>クロイシ</t>
    </rPh>
    <rPh sb="2" eb="3">
      <t>ナマ</t>
    </rPh>
    <rPh sb="5" eb="9">
      <t>カブシキガイシャ</t>
    </rPh>
    <phoneticPr fontId="9"/>
  </si>
  <si>
    <t>黒石市追子野木一丁目149-10</t>
    <rPh sb="0" eb="3">
      <t>クロイシシ</t>
    </rPh>
    <rPh sb="3" eb="7">
      <t>オッコノキ</t>
    </rPh>
    <phoneticPr fontId="9"/>
  </si>
  <si>
    <t>クロイシナマコン</t>
    <phoneticPr fontId="9"/>
  </si>
  <si>
    <t>日本砿研株式会社黒石工業所</t>
    <rPh sb="2" eb="3">
      <t>砿</t>
    </rPh>
    <phoneticPr fontId="13"/>
  </si>
  <si>
    <t>黒石市袋浜岩沢9-2</t>
  </si>
  <si>
    <t>ニホンコウケンクロイシコウギョウショ</t>
    <phoneticPr fontId="9"/>
  </si>
  <si>
    <t>北砲興発株式会社</t>
    <rPh sb="0" eb="2">
      <t>ホッポウ</t>
    </rPh>
    <rPh sb="2" eb="4">
      <t>コウハツ</t>
    </rPh>
    <rPh sb="4" eb="8">
      <t>カブシキガイシャ</t>
    </rPh>
    <phoneticPr fontId="13"/>
  </si>
  <si>
    <t>黒石市富田142</t>
  </si>
  <si>
    <t>ホッポウコウハツ</t>
    <phoneticPr fontId="9"/>
  </si>
  <si>
    <t>山形砕石株式会社</t>
  </si>
  <si>
    <t>黒石市花巻山手村上24</t>
  </si>
  <si>
    <t>ヤマガタサイセキ</t>
    <phoneticPr fontId="9"/>
  </si>
  <si>
    <t>齋勝建設株式会社</t>
    <rPh sb="0" eb="1">
      <t>イツ</t>
    </rPh>
    <rPh sb="1" eb="2">
      <t>カツ</t>
    </rPh>
    <phoneticPr fontId="13"/>
  </si>
  <si>
    <t>五所川原市太刀打早蕨103</t>
  </si>
  <si>
    <t>サイカツケンセツ</t>
    <phoneticPr fontId="9"/>
  </si>
  <si>
    <t>津軽砕石工場有限会社</t>
  </si>
  <si>
    <t>五所川原市前田野目山国有林</t>
  </si>
  <si>
    <t>ツガルサイセキコウジョウ</t>
    <phoneticPr fontId="9"/>
  </si>
  <si>
    <t>日本道路株式会社東北支店 青森合材センター</t>
  </si>
  <si>
    <t>五所川原市福山広富48-2</t>
  </si>
  <si>
    <t>ニホンドウロトウホクシテンアオモリゴウザイセンター</t>
    <phoneticPr fontId="9"/>
  </si>
  <si>
    <t>有限会社前田組中間処理施設</t>
  </si>
  <si>
    <t>五所川原市金木町川倉七夕野84-644</t>
  </si>
  <si>
    <t>マエダグミチュウカンショリシセツ</t>
    <phoneticPr fontId="9"/>
  </si>
  <si>
    <t>蒔田骨材</t>
    <rPh sb="0" eb="2">
      <t>マキタ</t>
    </rPh>
    <rPh sb="2" eb="4">
      <t>コツザイ</t>
    </rPh>
    <phoneticPr fontId="13"/>
  </si>
  <si>
    <t>五所川原市相内534</t>
  </si>
  <si>
    <t>マキタコツザイ</t>
  </si>
  <si>
    <t>有限会社瀝青工業</t>
  </si>
  <si>
    <t>五所川原市金木町川倉宇田野155-208</t>
  </si>
  <si>
    <t>レキセイコウギョウ</t>
    <phoneticPr fontId="9"/>
  </si>
  <si>
    <t>株式会社和島組飯詰ダム資材置場</t>
  </si>
  <si>
    <t>五所川原市飯詰影日沢番外地</t>
  </si>
  <si>
    <t>ワジマグミイイヅメダムシザイオキバ</t>
    <phoneticPr fontId="9"/>
  </si>
  <si>
    <t>クリーン環境開発株式会社</t>
    <rPh sb="4" eb="6">
      <t>カンキョウ</t>
    </rPh>
    <rPh sb="6" eb="8">
      <t>カイハツ</t>
    </rPh>
    <rPh sb="8" eb="12">
      <t>カブシキガイシャ</t>
    </rPh>
    <phoneticPr fontId="13"/>
  </si>
  <si>
    <t>十和田市相坂字下夕川原174-1，2，4，5／相坂字鴨入122-1，2</t>
    <rPh sb="0" eb="4">
      <t>トワダシ</t>
    </rPh>
    <rPh sb="4" eb="5">
      <t>アイ</t>
    </rPh>
    <rPh sb="5" eb="6">
      <t>サカ</t>
    </rPh>
    <rPh sb="6" eb="7">
      <t>ジ</t>
    </rPh>
    <rPh sb="7" eb="8">
      <t>シモ</t>
    </rPh>
    <rPh sb="8" eb="9">
      <t>ユウ</t>
    </rPh>
    <rPh sb="9" eb="11">
      <t>カワラ</t>
    </rPh>
    <rPh sb="23" eb="25">
      <t>アイサカ</t>
    </rPh>
    <rPh sb="25" eb="26">
      <t>ジ</t>
    </rPh>
    <rPh sb="26" eb="27">
      <t>カモ</t>
    </rPh>
    <rPh sb="27" eb="28">
      <t>イ</t>
    </rPh>
    <phoneticPr fontId="14"/>
  </si>
  <si>
    <t>クリーンカンキョウカイハツ</t>
  </si>
  <si>
    <t>株式会社小政　滝沢中渡工場</t>
    <rPh sb="7" eb="9">
      <t>タキザワ</t>
    </rPh>
    <rPh sb="9" eb="10">
      <t>ジュウ</t>
    </rPh>
    <rPh sb="10" eb="11">
      <t>ワタリ</t>
    </rPh>
    <rPh sb="11" eb="13">
      <t>コウジョウ</t>
    </rPh>
    <phoneticPr fontId="13"/>
  </si>
  <si>
    <t>十和田市滝沢字中渡88-26,,88-49</t>
    <rPh sb="0" eb="4">
      <t>トワダシ</t>
    </rPh>
    <rPh sb="4" eb="6">
      <t>タキサワ</t>
    </rPh>
    <rPh sb="6" eb="7">
      <t>アザ</t>
    </rPh>
    <rPh sb="7" eb="9">
      <t>ナカワタ</t>
    </rPh>
    <phoneticPr fontId="13"/>
  </si>
  <si>
    <t>コマサタキザワナカノワタリコウジョウ</t>
    <phoneticPr fontId="9"/>
  </si>
  <si>
    <t>株式会社小政　藤島蛇林工場</t>
    <rPh sb="7" eb="9">
      <t>フジシマ</t>
    </rPh>
    <rPh sb="9" eb="10">
      <t>ヘビ</t>
    </rPh>
    <rPh sb="10" eb="11">
      <t>ハヤシ</t>
    </rPh>
    <rPh sb="11" eb="13">
      <t>コウジョウ</t>
    </rPh>
    <phoneticPr fontId="13"/>
  </si>
  <si>
    <t>十和田市藤島字蛇林6－2他</t>
    <rPh sb="12" eb="13">
      <t>ホカ</t>
    </rPh>
    <phoneticPr fontId="13"/>
  </si>
  <si>
    <t>コマサフジシマジャバヤシコウジョウ</t>
    <phoneticPr fontId="9"/>
  </si>
  <si>
    <t>株式会社小政　米田向久保工場</t>
    <rPh sb="7" eb="9">
      <t>マイタ</t>
    </rPh>
    <rPh sb="9" eb="10">
      <t>ムカイ</t>
    </rPh>
    <rPh sb="10" eb="12">
      <t>クボ</t>
    </rPh>
    <rPh sb="12" eb="14">
      <t>コウジョウ</t>
    </rPh>
    <phoneticPr fontId="13"/>
  </si>
  <si>
    <t>十和田市米田字向久保6-18</t>
    <rPh sb="0" eb="4">
      <t>トワダシ</t>
    </rPh>
    <rPh sb="4" eb="6">
      <t>ヨネタ</t>
    </rPh>
    <rPh sb="6" eb="7">
      <t>アザ</t>
    </rPh>
    <rPh sb="7" eb="8">
      <t>ムカイ</t>
    </rPh>
    <rPh sb="8" eb="10">
      <t>クボ</t>
    </rPh>
    <phoneticPr fontId="13"/>
  </si>
  <si>
    <t>コマサマイタムカイクボコウジョウ</t>
    <phoneticPr fontId="9"/>
  </si>
  <si>
    <t xml:space="preserve">十和田アス再株式会社           </t>
  </si>
  <si>
    <t>十和田市藤島字蛇林18</t>
    <rPh sb="0" eb="4">
      <t>トワダシ</t>
    </rPh>
    <phoneticPr fontId="13"/>
  </si>
  <si>
    <t>トワダアスサイ</t>
    <phoneticPr fontId="9"/>
  </si>
  <si>
    <t>平和実業株式会社　建材工場</t>
    <rPh sb="0" eb="2">
      <t>ヘイワ</t>
    </rPh>
    <rPh sb="2" eb="4">
      <t>ジツギョウ</t>
    </rPh>
    <rPh sb="9" eb="11">
      <t>ケンザイ</t>
    </rPh>
    <rPh sb="11" eb="13">
      <t>コウジョウ</t>
    </rPh>
    <phoneticPr fontId="13"/>
  </si>
  <si>
    <t>十和田市相坂字上鴨入128</t>
    <rPh sb="0" eb="4">
      <t>トワダシ</t>
    </rPh>
    <rPh sb="4" eb="6">
      <t>ソウザカ</t>
    </rPh>
    <rPh sb="6" eb="7">
      <t>ジ</t>
    </rPh>
    <rPh sb="7" eb="8">
      <t>ジョウ</t>
    </rPh>
    <rPh sb="8" eb="9">
      <t>カモ</t>
    </rPh>
    <rPh sb="9" eb="10">
      <t>イル</t>
    </rPh>
    <phoneticPr fontId="14"/>
  </si>
  <si>
    <t>ヘイワジツギョウケンザイコウジョウ</t>
    <phoneticPr fontId="9"/>
  </si>
  <si>
    <t>法2</t>
    <rPh sb="0" eb="1">
      <t>ホウ</t>
    </rPh>
    <phoneticPr fontId="9"/>
  </si>
  <si>
    <t>平和実業株式会社下切田砂利採取場</t>
    <rPh sb="0" eb="2">
      <t>ヘイワ</t>
    </rPh>
    <rPh sb="2" eb="4">
      <t>ジツギョウ</t>
    </rPh>
    <rPh sb="4" eb="8">
      <t>カブシキガイシャ</t>
    </rPh>
    <rPh sb="8" eb="11">
      <t>シモキリダ</t>
    </rPh>
    <rPh sb="11" eb="13">
      <t>ジャリ</t>
    </rPh>
    <rPh sb="13" eb="15">
      <t>サイシュ</t>
    </rPh>
    <rPh sb="15" eb="16">
      <t>ジョウ</t>
    </rPh>
    <phoneticPr fontId="9"/>
  </si>
  <si>
    <t>十和田市大字切田字南川原218 外7筆</t>
    <rPh sb="6" eb="8">
      <t>キリダ</t>
    </rPh>
    <rPh sb="8" eb="9">
      <t>アザ</t>
    </rPh>
    <rPh sb="9" eb="12">
      <t>ミナミカワラ</t>
    </rPh>
    <rPh sb="16" eb="17">
      <t>ホカ</t>
    </rPh>
    <rPh sb="18" eb="19">
      <t>ヒツ</t>
    </rPh>
    <phoneticPr fontId="15"/>
  </si>
  <si>
    <t>ヘイワジツギョウシモキリダジャリサイシュジョウ</t>
    <phoneticPr fontId="9"/>
  </si>
  <si>
    <t>平和実業株式会社南川原砂利採取場</t>
    <rPh sb="0" eb="2">
      <t>ヘイワ</t>
    </rPh>
    <rPh sb="2" eb="4">
      <t>ジツギョウ</t>
    </rPh>
    <rPh sb="8" eb="9">
      <t>ミナミ</t>
    </rPh>
    <rPh sb="9" eb="11">
      <t>カワラ</t>
    </rPh>
    <rPh sb="11" eb="13">
      <t>ジャリ</t>
    </rPh>
    <rPh sb="13" eb="15">
      <t>サイシュ</t>
    </rPh>
    <rPh sb="15" eb="16">
      <t>バ</t>
    </rPh>
    <phoneticPr fontId="16"/>
  </si>
  <si>
    <t>十和田市切田字南川原216 外4筆</t>
    <rPh sb="0" eb="4">
      <t>トワダシ</t>
    </rPh>
    <rPh sb="4" eb="6">
      <t>キリタ</t>
    </rPh>
    <rPh sb="6" eb="7">
      <t>アザ</t>
    </rPh>
    <rPh sb="7" eb="8">
      <t>ミナミ</t>
    </rPh>
    <rPh sb="8" eb="10">
      <t>カワラ</t>
    </rPh>
    <rPh sb="14" eb="15">
      <t>ホカ</t>
    </rPh>
    <rPh sb="16" eb="17">
      <t>ヒツ</t>
    </rPh>
    <phoneticPr fontId="16"/>
  </si>
  <si>
    <t>ヘイワジツギョウミナミカワラジャリサイシュジョウ</t>
    <phoneticPr fontId="9"/>
  </si>
  <si>
    <t>株式会社青北建設　洗浄施設</t>
    <rPh sb="4" eb="6">
      <t>アオキタ</t>
    </rPh>
    <rPh sb="6" eb="8">
      <t>ケンセツ</t>
    </rPh>
    <rPh sb="9" eb="11">
      <t>センジョウ</t>
    </rPh>
    <rPh sb="11" eb="13">
      <t>シセツ</t>
    </rPh>
    <phoneticPr fontId="13"/>
  </si>
  <si>
    <t>三沢市砂森二丁目4741-2他</t>
    <rPh sb="0" eb="3">
      <t>ミサワシ</t>
    </rPh>
    <rPh sb="14" eb="15">
      <t>タ</t>
    </rPh>
    <phoneticPr fontId="13"/>
  </si>
  <si>
    <t>アオキタケンセツセンジョウシセツ</t>
    <phoneticPr fontId="9"/>
  </si>
  <si>
    <t>有限会社北向建材</t>
  </si>
  <si>
    <t>三沢市鹿中２丁目58－127</t>
    <rPh sb="0" eb="3">
      <t>ミサワシ</t>
    </rPh>
    <rPh sb="3" eb="5">
      <t>シカナカ</t>
    </rPh>
    <rPh sb="6" eb="8">
      <t>チョウメ</t>
    </rPh>
    <phoneticPr fontId="13"/>
  </si>
  <si>
    <t>キタムキケンザイ</t>
    <phoneticPr fontId="9"/>
  </si>
  <si>
    <t>株式会社附田生コン</t>
  </si>
  <si>
    <t>三沢市六川目六丁目34-57</t>
    <rPh sb="0" eb="3">
      <t>ミサワシ</t>
    </rPh>
    <rPh sb="6" eb="7">
      <t>６</t>
    </rPh>
    <phoneticPr fontId="13"/>
  </si>
  <si>
    <t>ツクタナマコン</t>
    <phoneticPr fontId="9"/>
  </si>
  <si>
    <t>アックス・グリーン・サービス株式会社</t>
    <rPh sb="14" eb="18">
      <t>カブシキガイシャ</t>
    </rPh>
    <phoneticPr fontId="14"/>
  </si>
  <si>
    <t>むつ市奥内字今泉６６番地</t>
    <rPh sb="2" eb="3">
      <t>シ</t>
    </rPh>
    <rPh sb="3" eb="5">
      <t>オクナイ</t>
    </rPh>
    <rPh sb="5" eb="6">
      <t>アザ</t>
    </rPh>
    <rPh sb="6" eb="8">
      <t>イマイズミ</t>
    </rPh>
    <rPh sb="10" eb="12">
      <t>バンチ</t>
    </rPh>
    <phoneticPr fontId="14"/>
  </si>
  <si>
    <t>アックス・グリーン・サービス</t>
  </si>
  <si>
    <t>小沢砕石株式会社</t>
  </si>
  <si>
    <t>むつ市脇野沢赤坂58</t>
    <rPh sb="2" eb="3">
      <t>シ</t>
    </rPh>
    <rPh sb="3" eb="6">
      <t>ワキノサワ</t>
    </rPh>
    <rPh sb="6" eb="8">
      <t>アカサカ</t>
    </rPh>
    <phoneticPr fontId="14"/>
  </si>
  <si>
    <t>オザワサイセキ</t>
    <phoneticPr fontId="9"/>
  </si>
  <si>
    <t>株式会社川内産業</t>
    <rPh sb="0" eb="4">
      <t>カブシキガイシャ</t>
    </rPh>
    <rPh sb="4" eb="6">
      <t>カワウチ</t>
    </rPh>
    <rPh sb="6" eb="8">
      <t>サンギョウ</t>
    </rPh>
    <phoneticPr fontId="14"/>
  </si>
  <si>
    <t>むつ市川内町家ノ上84-6、84-9</t>
    <rPh sb="2" eb="3">
      <t>シ</t>
    </rPh>
    <rPh sb="3" eb="5">
      <t>カワウチ</t>
    </rPh>
    <rPh sb="5" eb="6">
      <t>マチ</t>
    </rPh>
    <rPh sb="6" eb="7">
      <t>イエ</t>
    </rPh>
    <rPh sb="8" eb="9">
      <t>ウエ</t>
    </rPh>
    <phoneticPr fontId="14"/>
  </si>
  <si>
    <t>カワウチサンギョウ</t>
  </si>
  <si>
    <t>株式会社菊末産業</t>
    <rPh sb="0" eb="4">
      <t>カブシキガイシャ</t>
    </rPh>
    <rPh sb="4" eb="8">
      <t>キクスエサンギョウ</t>
    </rPh>
    <phoneticPr fontId="5"/>
  </si>
  <si>
    <t>むつ市大字田名部字品ノ木34-68</t>
    <rPh sb="2" eb="3">
      <t>シ</t>
    </rPh>
    <rPh sb="3" eb="5">
      <t>オオアザ</t>
    </rPh>
    <rPh sb="5" eb="8">
      <t>タナブ</t>
    </rPh>
    <rPh sb="8" eb="9">
      <t>アザ</t>
    </rPh>
    <rPh sb="9" eb="10">
      <t>シナ</t>
    </rPh>
    <rPh sb="11" eb="12">
      <t>キ</t>
    </rPh>
    <phoneticPr fontId="5"/>
  </si>
  <si>
    <t>H23.6</t>
    <phoneticPr fontId="5"/>
  </si>
  <si>
    <t>キクスエサンギョウ</t>
  </si>
  <si>
    <t>株式会社熊谷建設工業荒川資材管理事務所</t>
    <rPh sb="4" eb="6">
      <t>クマガイ</t>
    </rPh>
    <rPh sb="6" eb="8">
      <t>ケンセツ</t>
    </rPh>
    <rPh sb="8" eb="10">
      <t>コウギョウ</t>
    </rPh>
    <rPh sb="10" eb="12">
      <t>アラカワ</t>
    </rPh>
    <rPh sb="12" eb="14">
      <t>シザイ</t>
    </rPh>
    <rPh sb="14" eb="16">
      <t>カンリ</t>
    </rPh>
    <rPh sb="16" eb="19">
      <t>ジムショ</t>
    </rPh>
    <phoneticPr fontId="14"/>
  </si>
  <si>
    <t>むつ市大平407番1、413番</t>
    <rPh sb="2" eb="3">
      <t>シ</t>
    </rPh>
    <rPh sb="3" eb="5">
      <t>オオダイラ</t>
    </rPh>
    <rPh sb="8" eb="9">
      <t>バン</t>
    </rPh>
    <rPh sb="14" eb="15">
      <t>バン</t>
    </rPh>
    <phoneticPr fontId="14"/>
  </si>
  <si>
    <t>クマガイケンセツコウギョウアラカワシザイカンリジムショ</t>
  </si>
  <si>
    <t>株式会社柴田組(中新田事業場)</t>
    <rPh sb="8" eb="11">
      <t>ナカシンデン</t>
    </rPh>
    <rPh sb="11" eb="14">
      <t>ジギョウジョウ</t>
    </rPh>
    <phoneticPr fontId="14"/>
  </si>
  <si>
    <t>むつ市城ヶ沢字中新田1-2</t>
    <rPh sb="2" eb="3">
      <t>シ</t>
    </rPh>
    <rPh sb="3" eb="6">
      <t>ジョウガサワ</t>
    </rPh>
    <rPh sb="6" eb="7">
      <t>アザ</t>
    </rPh>
    <rPh sb="7" eb="10">
      <t>ナカシンデン</t>
    </rPh>
    <phoneticPr fontId="14"/>
  </si>
  <si>
    <t>シバタグミナカシンデンジギョウジョウ</t>
    <phoneticPr fontId="9"/>
  </si>
  <si>
    <t>下北開発生コンクリート株式会社</t>
  </si>
  <si>
    <t>むつ市関根字出戸川目101-1</t>
    <rPh sb="2" eb="3">
      <t>シ</t>
    </rPh>
    <rPh sb="3" eb="5">
      <t>セキネ</t>
    </rPh>
    <rPh sb="5" eb="6">
      <t>アザ</t>
    </rPh>
    <rPh sb="6" eb="8">
      <t>デト</t>
    </rPh>
    <rPh sb="8" eb="9">
      <t>カワ</t>
    </rPh>
    <rPh sb="9" eb="10">
      <t>メ</t>
    </rPh>
    <phoneticPr fontId="14"/>
  </si>
  <si>
    <t>シモキタカイハツナマコンクリート</t>
    <phoneticPr fontId="9"/>
  </si>
  <si>
    <t>株式会社東通運輸</t>
    <rPh sb="4" eb="6">
      <t>ヒガシドオリ</t>
    </rPh>
    <rPh sb="6" eb="8">
      <t>ウンユ</t>
    </rPh>
    <phoneticPr fontId="14"/>
  </si>
  <si>
    <t>むつ市奥内字二又道18-1</t>
    <rPh sb="2" eb="3">
      <t>シ</t>
    </rPh>
    <rPh sb="3" eb="5">
      <t>オクナイ</t>
    </rPh>
    <rPh sb="5" eb="6">
      <t>アザ</t>
    </rPh>
    <rPh sb="6" eb="8">
      <t>フタマタ</t>
    </rPh>
    <rPh sb="8" eb="9">
      <t>ミチ</t>
    </rPh>
    <phoneticPr fontId="14"/>
  </si>
  <si>
    <t>ヒガシドオリウンユ</t>
  </si>
  <si>
    <t>フロンティア開発株式会社</t>
    <rPh sb="6" eb="8">
      <t>カイハツ</t>
    </rPh>
    <phoneticPr fontId="14"/>
  </si>
  <si>
    <t>むつ市関根字水川目422-1,4,650</t>
    <rPh sb="2" eb="3">
      <t>シ</t>
    </rPh>
    <rPh sb="3" eb="5">
      <t>セキネ</t>
    </rPh>
    <rPh sb="5" eb="6">
      <t>アザ</t>
    </rPh>
    <rPh sb="6" eb="7">
      <t>ミズ</t>
    </rPh>
    <rPh sb="7" eb="8">
      <t>カワ</t>
    </rPh>
    <rPh sb="8" eb="9">
      <t>メ</t>
    </rPh>
    <phoneticPr fontId="14"/>
  </si>
  <si>
    <t>フロンティアカイハツ</t>
  </si>
  <si>
    <t>むつアサノコンクリート株式会社</t>
  </si>
  <si>
    <t>むつ市田名部字品ノ木34-68</t>
    <rPh sb="2" eb="3">
      <t>シ</t>
    </rPh>
    <rPh sb="3" eb="6">
      <t>タナブ</t>
    </rPh>
    <rPh sb="6" eb="7">
      <t>アザ</t>
    </rPh>
    <rPh sb="7" eb="8">
      <t>シナ</t>
    </rPh>
    <rPh sb="9" eb="10">
      <t>キ</t>
    </rPh>
    <phoneticPr fontId="14"/>
  </si>
  <si>
    <t>ムツアサノコンクリート</t>
  </si>
  <si>
    <t>むつ舗装株式会社</t>
  </si>
  <si>
    <t>むつ市仲町14-13</t>
    <rPh sb="2" eb="3">
      <t>シ</t>
    </rPh>
    <rPh sb="3" eb="5">
      <t>ナカマチ</t>
    </rPh>
    <phoneticPr fontId="14"/>
  </si>
  <si>
    <t>ムツホソウ</t>
    <phoneticPr fontId="9"/>
  </si>
  <si>
    <t>芦野頭首工建設工事仮設ヤード</t>
    <rPh sb="0" eb="2">
      <t>アシノ</t>
    </rPh>
    <rPh sb="2" eb="4">
      <t>トウシュ</t>
    </rPh>
    <rPh sb="4" eb="5">
      <t>コウ</t>
    </rPh>
    <rPh sb="5" eb="7">
      <t>ケンセツ</t>
    </rPh>
    <rPh sb="7" eb="9">
      <t>コウジ</t>
    </rPh>
    <rPh sb="9" eb="11">
      <t>カセツ</t>
    </rPh>
    <phoneticPr fontId="12"/>
  </si>
  <si>
    <t>つがる市稲垣町地内</t>
    <rPh sb="3" eb="7">
      <t>シイナガキマチ</t>
    </rPh>
    <rPh sb="7" eb="9">
      <t>チナイ</t>
    </rPh>
    <phoneticPr fontId="12"/>
  </si>
  <si>
    <t>アシノトウシュコウケンセツコウジカセツヤード</t>
  </si>
  <si>
    <t>株式会社新井商会</t>
    <rPh sb="4" eb="6">
      <t>アライ</t>
    </rPh>
    <rPh sb="6" eb="8">
      <t>ショウカイ</t>
    </rPh>
    <phoneticPr fontId="13"/>
  </si>
  <si>
    <t>つがる市木造越水長谷川162-3</t>
    <rPh sb="4" eb="6">
      <t>キヅクリ</t>
    </rPh>
    <rPh sb="6" eb="8">
      <t>コシミズ</t>
    </rPh>
    <phoneticPr fontId="12"/>
  </si>
  <si>
    <t>アライショウカイ</t>
  </si>
  <si>
    <t>株式会社伊藤鉱業</t>
  </si>
  <si>
    <t>つがる市柏広須照日55-1</t>
  </si>
  <si>
    <t>イトウコウギョウ</t>
    <phoneticPr fontId="9"/>
  </si>
  <si>
    <t>つがる市柏稲盛幾世134-1,4　138-1,2,4,5</t>
  </si>
  <si>
    <t>有限会社越後谷建設</t>
    <rPh sb="4" eb="7">
      <t>エチゴヤ</t>
    </rPh>
    <rPh sb="7" eb="9">
      <t>ケンセツ</t>
    </rPh>
    <phoneticPr fontId="13"/>
  </si>
  <si>
    <t>つがる市木造館岡上沢辺145-43､59-1､145-21</t>
  </si>
  <si>
    <t>エチゴヤケンセツ</t>
  </si>
  <si>
    <t>株式会社奥津軽</t>
    <rPh sb="4" eb="5">
      <t>オク</t>
    </rPh>
    <rPh sb="5" eb="7">
      <t>ツガル</t>
    </rPh>
    <phoneticPr fontId="12"/>
  </si>
  <si>
    <t>つがる市富萢町屏風山1-1146</t>
  </si>
  <si>
    <t>オクツガル</t>
  </si>
  <si>
    <t>株式会社長内建設</t>
  </si>
  <si>
    <t>つがる市木造出来島雉子森鬼沼54</t>
  </si>
  <si>
    <t>H6.5</t>
  </si>
  <si>
    <t>オサナイケンセツ</t>
    <phoneticPr fontId="9"/>
  </si>
  <si>
    <t>長内幸仁堆積場</t>
    <rPh sb="0" eb="2">
      <t>オサナイ</t>
    </rPh>
    <rPh sb="2" eb="4">
      <t>ユキヒト</t>
    </rPh>
    <rPh sb="4" eb="6">
      <t>タイセキ</t>
    </rPh>
    <rPh sb="6" eb="7">
      <t>バ</t>
    </rPh>
    <phoneticPr fontId="13"/>
  </si>
  <si>
    <t>つがる市木造舘岡上沢辺142-45</t>
  </si>
  <si>
    <t>オサナイユキヒトタイセキジョウ</t>
    <phoneticPr fontId="9"/>
  </si>
  <si>
    <t>葛西修堆積場</t>
    <rPh sb="0" eb="2">
      <t>カサイ</t>
    </rPh>
    <rPh sb="2" eb="3">
      <t>オサム</t>
    </rPh>
    <rPh sb="3" eb="5">
      <t>タイセキ</t>
    </rPh>
    <rPh sb="5" eb="6">
      <t>バ</t>
    </rPh>
    <phoneticPr fontId="13"/>
  </si>
  <si>
    <t>つがる市木造舘岡野崎8-1,32-1,32-2</t>
  </si>
  <si>
    <t>カサイオサムタイセキジョウ</t>
    <phoneticPr fontId="9"/>
  </si>
  <si>
    <t>株式会社葛西商事</t>
    <rPh sb="4" eb="6">
      <t>カサイ</t>
    </rPh>
    <rPh sb="6" eb="8">
      <t>ショウジ</t>
    </rPh>
    <phoneticPr fontId="13"/>
  </si>
  <si>
    <t>つがる市木造筒木坂屏風山404</t>
  </si>
  <si>
    <t>カサイショウジ</t>
  </si>
  <si>
    <t>株式会社協同開発舗装</t>
  </si>
  <si>
    <t>つがる市木造館岡上沢辺143-6</t>
  </si>
  <si>
    <t>キョウドウカイハツホソウ</t>
    <phoneticPr fontId="9"/>
  </si>
  <si>
    <t>工藤建材有限会社</t>
    <rPh sb="0" eb="2">
      <t>クドウ</t>
    </rPh>
    <rPh sb="2" eb="4">
      <t>ケンザイ</t>
    </rPh>
    <phoneticPr fontId="13"/>
  </si>
  <si>
    <t>つがる市富萢町清水28-200</t>
  </si>
  <si>
    <t>クドウケンザイ</t>
  </si>
  <si>
    <t>有限会社宏毅建設山砂採取場</t>
    <rPh sb="4" eb="6">
      <t>ヒロシツヨシ</t>
    </rPh>
    <rPh sb="6" eb="8">
      <t>ケンセツ</t>
    </rPh>
    <rPh sb="8" eb="12">
      <t>ヤマスナサイシュ</t>
    </rPh>
    <rPh sb="12" eb="13">
      <t>バ</t>
    </rPh>
    <phoneticPr fontId="13"/>
  </si>
  <si>
    <t>つがる市富萢町屏風山1-1917</t>
  </si>
  <si>
    <t>コウキケンセツヤマスナサイシュジョウ</t>
    <phoneticPr fontId="9"/>
  </si>
  <si>
    <t>車力中間処理場</t>
    <rPh sb="0" eb="2">
      <t>シャリキ</t>
    </rPh>
    <rPh sb="2" eb="4">
      <t>チュウカン</t>
    </rPh>
    <rPh sb="4" eb="7">
      <t>ショリジョウ</t>
    </rPh>
    <phoneticPr fontId="13"/>
  </si>
  <si>
    <t>つがる市牛潟町鷲野沢29-176</t>
  </si>
  <si>
    <t>シャリキチュウカンショリジョウ</t>
    <phoneticPr fontId="9"/>
  </si>
  <si>
    <t>高山採取場</t>
    <rPh sb="0" eb="2">
      <t>タカヤマ</t>
    </rPh>
    <rPh sb="2" eb="4">
      <t>サイシュ</t>
    </rPh>
    <rPh sb="4" eb="5">
      <t>ジョウ</t>
    </rPh>
    <phoneticPr fontId="13"/>
  </si>
  <si>
    <t>つがる市牛潟町鷲野沢29-179</t>
  </si>
  <si>
    <t>タカヤマサイシュジョウ</t>
  </si>
  <si>
    <t>株式会社竹内組中間処理施設</t>
  </si>
  <si>
    <t>つがる市稲垣町繁田袋井115-10-13他</t>
  </si>
  <si>
    <t>タケウチグミチュウカンショリシセツ</t>
    <phoneticPr fontId="9"/>
  </si>
  <si>
    <t>館岡砂採取場(葛西仁美)</t>
    <rPh sb="7" eb="9">
      <t>カサイ</t>
    </rPh>
    <rPh sb="9" eb="11">
      <t>ヒトミ</t>
    </rPh>
    <phoneticPr fontId="13"/>
  </si>
  <si>
    <t>つがる市木造舘岡浪返3-6,3-33,3-10,3-23,3-32</t>
  </si>
  <si>
    <t>タテオカスナサイシュジョウカサイヒトミ</t>
    <phoneticPr fontId="9"/>
  </si>
  <si>
    <t>株式会社福島組</t>
  </si>
  <si>
    <t>つがる市木造永田高田26-1,27-1</t>
  </si>
  <si>
    <t>フクシマグミ</t>
    <phoneticPr fontId="9"/>
  </si>
  <si>
    <t>株式会社松橋建材土石堆積場</t>
    <rPh sb="8" eb="10">
      <t>ドセキ</t>
    </rPh>
    <rPh sb="10" eb="13">
      <t>タイセキジョウ</t>
    </rPh>
    <phoneticPr fontId="13"/>
  </si>
  <si>
    <t>つがる市富萢町清水28-199</t>
  </si>
  <si>
    <t>マツハシケンザイドセキタイセキジョウ</t>
    <phoneticPr fontId="9"/>
  </si>
  <si>
    <t>株式会社吉田産業五所川原支店生コン事業部</t>
    <rPh sb="4" eb="6">
      <t>ヨシダ</t>
    </rPh>
    <rPh sb="6" eb="8">
      <t>サンギョウ</t>
    </rPh>
    <rPh sb="12" eb="14">
      <t>シテン</t>
    </rPh>
    <rPh sb="14" eb="15">
      <t>ナマ</t>
    </rPh>
    <rPh sb="17" eb="19">
      <t>ジギョウ</t>
    </rPh>
    <rPh sb="19" eb="20">
      <t>ブ</t>
    </rPh>
    <phoneticPr fontId="12"/>
  </si>
  <si>
    <t>つがる市柏上古川八重崎45-11</t>
  </si>
  <si>
    <t>ヨシダサンギョウゴショガワラシテンナマコンジギョウブ</t>
    <phoneticPr fontId="9"/>
  </si>
  <si>
    <t>内山建材</t>
    <rPh sb="0" eb="2">
      <t>ウチヤマ</t>
    </rPh>
    <rPh sb="2" eb="4">
      <t>ケンザイ</t>
    </rPh>
    <phoneticPr fontId="13"/>
  </si>
  <si>
    <t>平川市碇ヶ関古懸清野沢42-1</t>
  </si>
  <si>
    <t>ウチヤマケンザイ</t>
  </si>
  <si>
    <t>大鰐生コン</t>
  </si>
  <si>
    <t>平川市碇ヶ関碇ヶ関山137</t>
  </si>
  <si>
    <t>オオワニナマコン</t>
    <phoneticPr fontId="9"/>
  </si>
  <si>
    <t>小田切建材</t>
    <rPh sb="0" eb="3">
      <t>オダギリ</t>
    </rPh>
    <rPh sb="3" eb="5">
      <t>ケンザイ</t>
    </rPh>
    <phoneticPr fontId="13"/>
  </si>
  <si>
    <t>平川市舘田柳原12-2</t>
  </si>
  <si>
    <t>オダギリケンザイ</t>
  </si>
  <si>
    <t>株式会社兼春興業</t>
    <rPh sb="4" eb="5">
      <t>ケン</t>
    </rPh>
    <rPh sb="5" eb="6">
      <t>ハル</t>
    </rPh>
    <rPh sb="6" eb="8">
      <t>コウギョウ</t>
    </rPh>
    <phoneticPr fontId="13"/>
  </si>
  <si>
    <t>平川市唐竹井沢114-62</t>
  </si>
  <si>
    <t>カネハルコウギョウ</t>
    <phoneticPr fontId="9"/>
  </si>
  <si>
    <t>新本庁舎建設工事(平川市役所)</t>
  </si>
  <si>
    <t>平川市柏木町藤山25-6</t>
  </si>
  <si>
    <t>シンホンチョウシャケンセツコウジヒラカワシヤクショ</t>
    <phoneticPr fontId="9"/>
  </si>
  <si>
    <t>平賀砕石株式会社</t>
  </si>
  <si>
    <t>平川市唐竹小松原1-1</t>
  </si>
  <si>
    <t>ヒラカサイセキ</t>
    <phoneticPr fontId="9"/>
  </si>
  <si>
    <t>ヒラカワ松崎リサイクル</t>
    <rPh sb="4" eb="6">
      <t>マツザキ</t>
    </rPh>
    <phoneticPr fontId="13"/>
  </si>
  <si>
    <t>平川市松館浅井2</t>
  </si>
  <si>
    <t>ヒラカワマツザキリサイクル</t>
  </si>
  <si>
    <t>越友産業株式会社田茂木砕石場</t>
    <rPh sb="8" eb="11">
      <t>タモギ</t>
    </rPh>
    <phoneticPr fontId="17"/>
  </si>
  <si>
    <t>平内町内童子字角頭９３－４７３</t>
    <rPh sb="3" eb="4">
      <t>ウチ</t>
    </rPh>
    <phoneticPr fontId="17"/>
  </si>
  <si>
    <t>コシトモサンギョウタモギサイセキジョウ</t>
    <phoneticPr fontId="9"/>
  </si>
  <si>
    <t>株式会社一矢産業</t>
    <rPh sb="4" eb="5">
      <t>イチ</t>
    </rPh>
    <rPh sb="5" eb="6">
      <t>ヤ</t>
    </rPh>
    <rPh sb="6" eb="8">
      <t>サンギョウ</t>
    </rPh>
    <phoneticPr fontId="17"/>
  </si>
  <si>
    <t>外ヶ浜町平舘根岸湯の沢１３１</t>
    <rPh sb="0" eb="4">
      <t>ソトガハママチ</t>
    </rPh>
    <rPh sb="4" eb="6">
      <t>タイラダテ</t>
    </rPh>
    <rPh sb="6" eb="8">
      <t>ネギシ</t>
    </rPh>
    <rPh sb="8" eb="9">
      <t>ユ</t>
    </rPh>
    <rPh sb="10" eb="11">
      <t>サワ</t>
    </rPh>
    <phoneticPr fontId="17"/>
  </si>
  <si>
    <t>イチヤサンギョウ</t>
  </si>
  <si>
    <t>戸沼貨物自動車株式会社</t>
  </si>
  <si>
    <t>鰺ヶ沢町赤石町大和田21-1</t>
  </si>
  <si>
    <t>トヌマカモツジドウシャ</t>
    <phoneticPr fontId="9"/>
  </si>
  <si>
    <t>株式会社北斗　津軽アスコン</t>
    <rPh sb="0" eb="4">
      <t>カブシキガイシャ</t>
    </rPh>
    <rPh sb="4" eb="6">
      <t>ホクト</t>
    </rPh>
    <rPh sb="7" eb="9">
      <t>ツガル</t>
    </rPh>
    <phoneticPr fontId="9"/>
  </si>
  <si>
    <t>鰺ヶ沢町北浮田町今須217</t>
  </si>
  <si>
    <t>ホクトツガルアスコン</t>
    <phoneticPr fontId="9"/>
  </si>
  <si>
    <t>株式会社脇川建設工業所　生コン工場</t>
    <rPh sb="4" eb="5">
      <t>ワキ</t>
    </rPh>
    <rPh sb="5" eb="6">
      <t>カワ</t>
    </rPh>
    <rPh sb="6" eb="8">
      <t>ケンセツ</t>
    </rPh>
    <rPh sb="8" eb="10">
      <t>コウギョウ</t>
    </rPh>
    <rPh sb="10" eb="11">
      <t>ショ</t>
    </rPh>
    <rPh sb="12" eb="13">
      <t>ナマ</t>
    </rPh>
    <rPh sb="15" eb="17">
      <t>コウジョウ</t>
    </rPh>
    <phoneticPr fontId="13"/>
  </si>
  <si>
    <t>鰺ヶ沢町姥袋町大磯2</t>
  </si>
  <si>
    <t>ワキカワショウジ</t>
    <phoneticPr fontId="9"/>
  </si>
  <si>
    <t>株式会社青森グローバル産業</t>
    <rPh sb="4" eb="6">
      <t>アオモリ</t>
    </rPh>
    <rPh sb="11" eb="13">
      <t>サンギョウ</t>
    </rPh>
    <phoneticPr fontId="13"/>
  </si>
  <si>
    <t>深浦町大間越筧46-4</t>
  </si>
  <si>
    <t>アオモリグローバルサンギョウ</t>
  </si>
  <si>
    <t>株式会社石沢組破砕施設</t>
    <rPh sb="4" eb="6">
      <t>イシザワ</t>
    </rPh>
    <rPh sb="6" eb="7">
      <t>クミ</t>
    </rPh>
    <rPh sb="7" eb="9">
      <t>ハサイ</t>
    </rPh>
    <rPh sb="9" eb="11">
      <t>シセツ</t>
    </rPh>
    <phoneticPr fontId="13"/>
  </si>
  <si>
    <t>深浦町追良瀬広野110-1他</t>
  </si>
  <si>
    <t>イシザワクミハサイシセツ</t>
  </si>
  <si>
    <t>株式会社岩谷工務所</t>
    <rPh sb="4" eb="6">
      <t>イワヤ</t>
    </rPh>
    <rPh sb="6" eb="9">
      <t>コウムショ</t>
    </rPh>
    <phoneticPr fontId="13"/>
  </si>
  <si>
    <t>深浦町北金ヶ沢榊原上野434-1</t>
  </si>
  <si>
    <t>イワヤコウムショ</t>
  </si>
  <si>
    <t>株式会社三上砕石 藤川工場</t>
    <rPh sb="11" eb="13">
      <t>コウジョウ</t>
    </rPh>
    <phoneticPr fontId="13"/>
  </si>
  <si>
    <t>西目屋村藤川瀬ノ上204-1</t>
  </si>
  <si>
    <t>ミカミサイセキフジカワコウジョウ</t>
    <phoneticPr fontId="9"/>
  </si>
  <si>
    <t>株式会社三上砕石 目屋工場</t>
    <rPh sb="9" eb="11">
      <t>メヤ</t>
    </rPh>
    <rPh sb="11" eb="13">
      <t>コウジョウ</t>
    </rPh>
    <phoneticPr fontId="13"/>
  </si>
  <si>
    <t>西目屋村砂子瀬湯ノ沢国有林１１６林班</t>
  </si>
  <si>
    <t>ミカミサイセキメヤコウジョウ</t>
    <phoneticPr fontId="9"/>
  </si>
  <si>
    <t>福田道路株式会社　青森アステック共同企業体</t>
    <rPh sb="0" eb="2">
      <t>フクダ</t>
    </rPh>
    <rPh sb="2" eb="4">
      <t>ドウロ</t>
    </rPh>
    <rPh sb="4" eb="8">
      <t>カブシキガイシャ</t>
    </rPh>
    <rPh sb="9" eb="11">
      <t>アオモリ</t>
    </rPh>
    <rPh sb="16" eb="18">
      <t>キョウドウ</t>
    </rPh>
    <rPh sb="18" eb="21">
      <t>キギョウタイ</t>
    </rPh>
    <phoneticPr fontId="13"/>
  </si>
  <si>
    <t>藤崎町水木平中20-1</t>
  </si>
  <si>
    <t>アオモリアステックキョウドウキギョウタイ</t>
  </si>
  <si>
    <t>福田道路株式会社　リテック青森</t>
    <rPh sb="0" eb="2">
      <t>フクダ</t>
    </rPh>
    <rPh sb="2" eb="4">
      <t>ドウロ</t>
    </rPh>
    <rPh sb="4" eb="8">
      <t>カブシキガイシャ</t>
    </rPh>
    <rPh sb="13" eb="15">
      <t>アオモリ</t>
    </rPh>
    <phoneticPr fontId="13"/>
  </si>
  <si>
    <t>フクダドウロリテックアオモリ</t>
    <phoneticPr fontId="9"/>
  </si>
  <si>
    <t>株式会社三上砕石唐竹工場</t>
    <rPh sb="8" eb="10">
      <t>カラタケ</t>
    </rPh>
    <rPh sb="10" eb="12">
      <t>コウジョウ</t>
    </rPh>
    <phoneticPr fontId="13"/>
  </si>
  <si>
    <t>大鰐町長峰阿曽1-2</t>
  </si>
  <si>
    <t>ミカミサイセキカラタケコウジョウ</t>
    <phoneticPr fontId="9"/>
  </si>
  <si>
    <t>高田地区農地整備事業発生土堆積場</t>
    <rPh sb="0" eb="2">
      <t>タカダ</t>
    </rPh>
    <rPh sb="2" eb="4">
      <t>チク</t>
    </rPh>
    <rPh sb="4" eb="6">
      <t>ノウチ</t>
    </rPh>
    <rPh sb="6" eb="8">
      <t>セイビ</t>
    </rPh>
    <rPh sb="8" eb="10">
      <t>ジギョウ</t>
    </rPh>
    <rPh sb="10" eb="12">
      <t>ハッセイ</t>
    </rPh>
    <rPh sb="12" eb="13">
      <t>ツチ</t>
    </rPh>
    <rPh sb="13" eb="15">
      <t>タイセキ</t>
    </rPh>
    <rPh sb="15" eb="16">
      <t>ジョウ</t>
    </rPh>
    <phoneticPr fontId="9"/>
  </si>
  <si>
    <t>田舎館村大字東光寺字前田28-4,28-6,29-1,30-1,31-1,31-2</t>
    <rPh sb="4" eb="6">
      <t>オオアザ</t>
    </rPh>
    <rPh sb="6" eb="7">
      <t>ヒガシ</t>
    </rPh>
    <rPh sb="7" eb="8">
      <t>ヒカリ</t>
    </rPh>
    <rPh sb="8" eb="9">
      <t>テラ</t>
    </rPh>
    <rPh sb="9" eb="10">
      <t>アザ</t>
    </rPh>
    <rPh sb="10" eb="12">
      <t>マエダ</t>
    </rPh>
    <phoneticPr fontId="1"/>
  </si>
  <si>
    <t>タカダチクノウチセイビジギョウハッセイドタイセキジョウ</t>
    <phoneticPr fontId="9"/>
  </si>
  <si>
    <t>株式会社丸勝小野商事</t>
    <rPh sb="4" eb="5">
      <t>マル</t>
    </rPh>
    <rPh sb="5" eb="6">
      <t>カツ</t>
    </rPh>
    <rPh sb="6" eb="8">
      <t>オノ</t>
    </rPh>
    <rPh sb="8" eb="10">
      <t>ショウジ</t>
    </rPh>
    <phoneticPr fontId="13"/>
  </si>
  <si>
    <t>田舎館村高樋川原田36-1外</t>
  </si>
  <si>
    <t>マルカツオノショウジ</t>
  </si>
  <si>
    <t>株式会社荒鷲建設 がれき類破砕施設</t>
    <rPh sb="0" eb="4">
      <t>カブシキガイシャ</t>
    </rPh>
    <rPh sb="4" eb="8">
      <t>アラワシケンセツ</t>
    </rPh>
    <rPh sb="12" eb="13">
      <t>ルイ</t>
    </rPh>
    <rPh sb="13" eb="17">
      <t>ハサイシセツ</t>
    </rPh>
    <phoneticPr fontId="12"/>
  </si>
  <si>
    <t>板柳町赤田桂23他</t>
    <rPh sb="0" eb="3">
      <t>イタヤナギマチ</t>
    </rPh>
    <rPh sb="3" eb="4">
      <t>アカ</t>
    </rPh>
    <rPh sb="4" eb="5">
      <t>タ</t>
    </rPh>
    <rPh sb="5" eb="6">
      <t>カツラ</t>
    </rPh>
    <rPh sb="8" eb="9">
      <t>ホカ</t>
    </rPh>
    <phoneticPr fontId="12"/>
  </si>
  <si>
    <t>アラワシケンセツガレキルイハサイシセツ</t>
    <phoneticPr fontId="9"/>
  </si>
  <si>
    <t>株式会社須郷土木ダイマルリサイクルプラント</t>
    <rPh sb="4" eb="6">
      <t>スゴウ</t>
    </rPh>
    <rPh sb="6" eb="8">
      <t>ドボク</t>
    </rPh>
    <phoneticPr fontId="13"/>
  </si>
  <si>
    <t>鶴田町鶴田小泉269-1,2、270、539</t>
  </si>
  <si>
    <t>cm</t>
  </si>
  <si>
    <t>スゴウドボクダイマルリサイクルプラント</t>
  </si>
  <si>
    <t>株式会社新岡組中間処理施設</t>
  </si>
  <si>
    <t>鶴田町廻堰大沢81-188</t>
  </si>
  <si>
    <t>ニイオカグミチュウカンショリシセツ</t>
    <phoneticPr fontId="9"/>
  </si>
  <si>
    <t>三浦工業株式会社</t>
  </si>
  <si>
    <t>鶴田町菖浦川東世森119</t>
  </si>
  <si>
    <t>ミウラコウギョウ</t>
    <phoneticPr fontId="9"/>
  </si>
  <si>
    <t>齋勝建設株式会社生コンプラント工場</t>
    <rPh sb="0" eb="1">
      <t>イツ</t>
    </rPh>
    <rPh sb="1" eb="2">
      <t>マサル</t>
    </rPh>
    <phoneticPr fontId="9"/>
  </si>
  <si>
    <t>中泊町小泊山口27-1</t>
  </si>
  <si>
    <t>サイカツケンセツナマコンプラントコウジョウ</t>
    <phoneticPr fontId="9"/>
  </si>
  <si>
    <t>有限会社長尾運送薄市砕石工場</t>
  </si>
  <si>
    <t>中泊町薄市清水340</t>
  </si>
  <si>
    <t>ナガオウンソウウスイチサイセキコウジョウ</t>
    <phoneticPr fontId="9"/>
  </si>
  <si>
    <t>北津鉱山砕石所</t>
  </si>
  <si>
    <t>中泊町尾別山国有林29</t>
  </si>
  <si>
    <t>ホクツコウザンサイセキショ</t>
    <phoneticPr fontId="9"/>
  </si>
  <si>
    <t>株式会社升澤組堆積場</t>
  </si>
  <si>
    <t>野辺地町字大平下65番30</t>
    <phoneticPr fontId="9"/>
  </si>
  <si>
    <t>マスザワグミタイセキジョウ</t>
    <phoneticPr fontId="9"/>
  </si>
  <si>
    <t>株式会社ヨコハマ物産</t>
  </si>
  <si>
    <t>野辺地町字向田１１８－５９</t>
  </si>
  <si>
    <t>ヨコハマブッサン</t>
    <phoneticPr fontId="9"/>
  </si>
  <si>
    <t>株式会社ルナサンド 野辺地洗浄プラント</t>
    <rPh sb="10" eb="13">
      <t>ノヘジ</t>
    </rPh>
    <rPh sb="13" eb="15">
      <t>センジョウ</t>
    </rPh>
    <phoneticPr fontId="17"/>
  </si>
  <si>
    <t>野辺地町字向田１１７－３７</t>
  </si>
  <si>
    <t>ルナサンドノヘジセンジョウプラント</t>
    <phoneticPr fontId="9"/>
  </si>
  <si>
    <t>有限会社石田砕石</t>
    <rPh sb="4" eb="6">
      <t>イシダ</t>
    </rPh>
    <rPh sb="6" eb="8">
      <t>サイセキ</t>
    </rPh>
    <phoneticPr fontId="13"/>
  </si>
  <si>
    <t>七戸町字左組143</t>
    <rPh sb="0" eb="3">
      <t>シチノヘマチ</t>
    </rPh>
    <rPh sb="3" eb="4">
      <t>アザ</t>
    </rPh>
    <rPh sb="4" eb="5">
      <t>ヒダリ</t>
    </rPh>
    <rPh sb="5" eb="6">
      <t>グミ</t>
    </rPh>
    <phoneticPr fontId="13"/>
  </si>
  <si>
    <t>イシダサイセキ</t>
  </si>
  <si>
    <t>株式会社齊下産業</t>
  </si>
  <si>
    <t>七戸町字上屋田58-1、58-12</t>
    <rPh sb="0" eb="3">
      <t>シチノヘマチ</t>
    </rPh>
    <rPh sb="3" eb="4">
      <t>アザ</t>
    </rPh>
    <rPh sb="4" eb="5">
      <t>カミ</t>
    </rPh>
    <rPh sb="5" eb="6">
      <t>ヤ</t>
    </rPh>
    <rPh sb="6" eb="7">
      <t>タ</t>
    </rPh>
    <phoneticPr fontId="13"/>
  </si>
  <si>
    <t>サイシタサンギョウ</t>
    <phoneticPr fontId="9"/>
  </si>
  <si>
    <t>七戸貨物株式会社天間林砕石場</t>
    <rPh sb="0" eb="2">
      <t>シチノヘ</t>
    </rPh>
    <rPh sb="2" eb="4">
      <t>カモツ</t>
    </rPh>
    <rPh sb="8" eb="11">
      <t>テンマバヤシ</t>
    </rPh>
    <rPh sb="11" eb="14">
      <t>サイセキジョウ</t>
    </rPh>
    <phoneticPr fontId="13"/>
  </si>
  <si>
    <t>七戸町字志茂川原270</t>
    <rPh sb="0" eb="3">
      <t>シチノヘマチ</t>
    </rPh>
    <rPh sb="3" eb="4">
      <t>アザ</t>
    </rPh>
    <rPh sb="4" eb="6">
      <t>シモ</t>
    </rPh>
    <rPh sb="6" eb="8">
      <t>カワラ</t>
    </rPh>
    <phoneticPr fontId="13"/>
  </si>
  <si>
    <t>シチノヘカモツテンマバヤシサイセキジョウ</t>
  </si>
  <si>
    <t>七戸町字志茂川原305</t>
    <rPh sb="0" eb="3">
      <t>シチノヘマチ</t>
    </rPh>
    <phoneticPr fontId="13"/>
  </si>
  <si>
    <t>株式会社工組</t>
    <rPh sb="4" eb="5">
      <t>コウ</t>
    </rPh>
    <rPh sb="5" eb="6">
      <t>クミ</t>
    </rPh>
    <phoneticPr fontId="13"/>
  </si>
  <si>
    <t>七戸町字荒熊内</t>
    <rPh sb="0" eb="3">
      <t>シチノヘマチ</t>
    </rPh>
    <rPh sb="3" eb="4">
      <t>アザ</t>
    </rPh>
    <rPh sb="4" eb="5">
      <t>アラ</t>
    </rPh>
    <rPh sb="5" eb="6">
      <t>クマ</t>
    </rPh>
    <rPh sb="6" eb="7">
      <t>ナイ</t>
    </rPh>
    <phoneticPr fontId="13"/>
  </si>
  <si>
    <t>ツカサグミ</t>
    <phoneticPr fontId="9"/>
  </si>
  <si>
    <t>鉢森平洗砂プラント</t>
    <rPh sb="0" eb="1">
      <t>ハチ</t>
    </rPh>
    <rPh sb="1" eb="2">
      <t>モリ</t>
    </rPh>
    <rPh sb="2" eb="3">
      <t>タイラ</t>
    </rPh>
    <rPh sb="3" eb="4">
      <t>アラ</t>
    </rPh>
    <rPh sb="4" eb="5">
      <t>スナ</t>
    </rPh>
    <phoneticPr fontId="12"/>
  </si>
  <si>
    <t>七戸町字鉢森平179番83外</t>
    <rPh sb="0" eb="3">
      <t>シチノヘマチ</t>
    </rPh>
    <rPh sb="4" eb="5">
      <t>ハチ</t>
    </rPh>
    <rPh sb="5" eb="6">
      <t>モリ</t>
    </rPh>
    <rPh sb="6" eb="7">
      <t>タイラ</t>
    </rPh>
    <rPh sb="10" eb="11">
      <t>バン</t>
    </rPh>
    <rPh sb="13" eb="14">
      <t>ホカ</t>
    </rPh>
    <phoneticPr fontId="13"/>
  </si>
  <si>
    <t>ハチモリタイセンサプラント</t>
    <phoneticPr fontId="9"/>
  </si>
  <si>
    <t>アオバクリーン株式会社</t>
  </si>
  <si>
    <t>六戸町折茂字今熊1195-2他</t>
    <rPh sb="0" eb="3">
      <t>ロクノヘマチ</t>
    </rPh>
    <rPh sb="14" eb="15">
      <t>タ</t>
    </rPh>
    <phoneticPr fontId="13"/>
  </si>
  <si>
    <t>アオバクリーン</t>
  </si>
  <si>
    <t>共栄産業株式会社産業廃棄物処分場</t>
    <rPh sb="0" eb="2">
      <t>キョウエイ</t>
    </rPh>
    <rPh sb="2" eb="4">
      <t>サンギョウ</t>
    </rPh>
    <rPh sb="8" eb="10">
      <t>サンギョウ</t>
    </rPh>
    <rPh sb="10" eb="13">
      <t>ハイキブツ</t>
    </rPh>
    <rPh sb="13" eb="16">
      <t>ショブンジョウ</t>
    </rPh>
    <phoneticPr fontId="13"/>
  </si>
  <si>
    <t>六戸町折茂字沖山973-1,973-2,973-3,67-123</t>
    <rPh sb="0" eb="3">
      <t>ロクノヘマチ</t>
    </rPh>
    <rPh sb="3" eb="4">
      <t>オリ</t>
    </rPh>
    <rPh sb="4" eb="5">
      <t>シゲル</t>
    </rPh>
    <rPh sb="5" eb="6">
      <t>アザ</t>
    </rPh>
    <rPh sb="6" eb="8">
      <t>オキヤマ</t>
    </rPh>
    <phoneticPr fontId="13"/>
  </si>
  <si>
    <t>キョウエイサンギョウサンギョウハイキブツショブンジョウ</t>
    <phoneticPr fontId="9"/>
  </si>
  <si>
    <t>有限会社中村建設</t>
  </si>
  <si>
    <t>六戸町犬落瀬字堀切沢15-6</t>
    <rPh sb="0" eb="3">
      <t>ロクノヘマチ</t>
    </rPh>
    <phoneticPr fontId="13"/>
  </si>
  <si>
    <t>ナカムラケンセツ</t>
    <phoneticPr fontId="9"/>
  </si>
  <si>
    <t>南部中央アスコン共同企業体</t>
    <rPh sb="0" eb="2">
      <t>ナンブ</t>
    </rPh>
    <rPh sb="2" eb="4">
      <t>チュウオウ</t>
    </rPh>
    <rPh sb="8" eb="10">
      <t>キョウドウ</t>
    </rPh>
    <rPh sb="10" eb="13">
      <t>キギョウタイ</t>
    </rPh>
    <phoneticPr fontId="13"/>
  </si>
  <si>
    <t>六戸町犬落瀬字坪毛沢155</t>
    <rPh sb="0" eb="3">
      <t>ロクノヘマチ</t>
    </rPh>
    <rPh sb="3" eb="6">
      <t>イヌオトセ</t>
    </rPh>
    <rPh sb="6" eb="7">
      <t>アザ</t>
    </rPh>
    <rPh sb="7" eb="10">
      <t>ツボケサワ</t>
    </rPh>
    <phoneticPr fontId="13"/>
  </si>
  <si>
    <t>ナンブチュウオウアスコンキョウドウキギョウタイ</t>
  </si>
  <si>
    <t>株式会社みどり</t>
  </si>
  <si>
    <t>六戸町折茂字今熊238-13他</t>
    <rPh sb="0" eb="3">
      <t>ロクノヘマチ</t>
    </rPh>
    <rPh sb="3" eb="4">
      <t>オリ</t>
    </rPh>
    <rPh sb="4" eb="5">
      <t>シゲル</t>
    </rPh>
    <rPh sb="5" eb="6">
      <t>アザ</t>
    </rPh>
    <rPh sb="6" eb="7">
      <t>イマ</t>
    </rPh>
    <rPh sb="7" eb="8">
      <t>クマ</t>
    </rPh>
    <rPh sb="14" eb="15">
      <t>タ</t>
    </rPh>
    <phoneticPr fontId="13"/>
  </si>
  <si>
    <t>ミドリ</t>
  </si>
  <si>
    <t>株式会社鳥山土木工業雲雀平砂利採取場</t>
    <rPh sb="4" eb="10">
      <t>トリヤマドボクコウギョウ</t>
    </rPh>
    <rPh sb="10" eb="11">
      <t>クモ</t>
    </rPh>
    <rPh sb="11" eb="12">
      <t>スズメ</t>
    </rPh>
    <rPh sb="12" eb="13">
      <t>タイ</t>
    </rPh>
    <rPh sb="13" eb="18">
      <t>ジャリサイシュジョウ</t>
    </rPh>
    <phoneticPr fontId="9"/>
  </si>
  <si>
    <t>横浜町字雲雀平６－２</t>
    <rPh sb="3" eb="4">
      <t>アザ</t>
    </rPh>
    <rPh sb="4" eb="6">
      <t>ヒバリ</t>
    </rPh>
    <rPh sb="6" eb="7">
      <t>ダイラ</t>
    </rPh>
    <phoneticPr fontId="19"/>
  </si>
  <si>
    <t>トリヤマドボクコウギョウヒバリタイジャリサイシュジョウ</t>
    <phoneticPr fontId="9"/>
  </si>
  <si>
    <t>北州産業株式会社</t>
  </si>
  <si>
    <t>横浜町字家ノ前川目２５－１</t>
  </si>
  <si>
    <t>ホクシュウサンギョウ</t>
    <phoneticPr fontId="9"/>
  </si>
  <si>
    <t>株式会社NIPPO上北合材工場</t>
    <rPh sb="9" eb="11">
      <t>カミキタ</t>
    </rPh>
    <rPh sb="11" eb="12">
      <t>ゴウ</t>
    </rPh>
    <rPh sb="12" eb="13">
      <t>ザイ</t>
    </rPh>
    <rPh sb="13" eb="15">
      <t>コウバ</t>
    </rPh>
    <phoneticPr fontId="13"/>
  </si>
  <si>
    <t>東北町乙供字柳沢59-20</t>
    <rPh sb="0" eb="3">
      <t>トウホクマチ</t>
    </rPh>
    <rPh sb="3" eb="4">
      <t>オツ</t>
    </rPh>
    <rPh sb="4" eb="5">
      <t>トモ</t>
    </rPh>
    <rPh sb="5" eb="6">
      <t>アザ</t>
    </rPh>
    <rPh sb="6" eb="8">
      <t>ヤナギサワ</t>
    </rPh>
    <phoneticPr fontId="13"/>
  </si>
  <si>
    <t>NIPPOカミキタゴウザイコウジョウ</t>
    <phoneticPr fontId="9"/>
  </si>
  <si>
    <t>東管工業株式会社産業廃棄物中間処理場</t>
    <rPh sb="0" eb="1">
      <t>トウ</t>
    </rPh>
    <rPh sb="1" eb="2">
      <t>カン</t>
    </rPh>
    <rPh sb="2" eb="4">
      <t>コウギョウ</t>
    </rPh>
    <rPh sb="8" eb="10">
      <t>サンギョウ</t>
    </rPh>
    <rPh sb="10" eb="13">
      <t>ハイキブツ</t>
    </rPh>
    <rPh sb="13" eb="15">
      <t>チュウカン</t>
    </rPh>
    <rPh sb="15" eb="18">
      <t>ショリジョウ</t>
    </rPh>
    <phoneticPr fontId="13"/>
  </si>
  <si>
    <t>東北町字柳沢59-21</t>
    <rPh sb="0" eb="3">
      <t>トウホクマチ</t>
    </rPh>
    <phoneticPr fontId="13"/>
  </si>
  <si>
    <t>H20.4</t>
  </si>
  <si>
    <t>トウカンコウギョウサンギョウハイキブツチュウカンショリジョウ</t>
  </si>
  <si>
    <t>有限会社野田頭重機</t>
    <rPh sb="4" eb="6">
      <t>ノダ</t>
    </rPh>
    <rPh sb="6" eb="7">
      <t>アタマ</t>
    </rPh>
    <rPh sb="7" eb="9">
      <t>ジュウキ</t>
    </rPh>
    <phoneticPr fontId="13"/>
  </si>
  <si>
    <t>東北町字沼添左ノ平1-12他</t>
    <rPh sb="0" eb="3">
      <t>トウホクマチ</t>
    </rPh>
    <rPh sb="3" eb="4">
      <t>アザ</t>
    </rPh>
    <rPh sb="4" eb="5">
      <t>ヌマ</t>
    </rPh>
    <rPh sb="5" eb="6">
      <t>ソ</t>
    </rPh>
    <rPh sb="6" eb="7">
      <t>サ</t>
    </rPh>
    <rPh sb="8" eb="9">
      <t>タイラ</t>
    </rPh>
    <rPh sb="13" eb="14">
      <t>タ</t>
    </rPh>
    <phoneticPr fontId="13"/>
  </si>
  <si>
    <t>ノダガシラジュウキ</t>
    <phoneticPr fontId="9"/>
  </si>
  <si>
    <t>泉山興業株式会社六ヶ所採石場</t>
    <rPh sb="0" eb="2">
      <t>イズミヤマ</t>
    </rPh>
    <rPh sb="2" eb="4">
      <t>コウギョウ</t>
    </rPh>
    <rPh sb="8" eb="11">
      <t>ロッカショ</t>
    </rPh>
    <rPh sb="11" eb="14">
      <t>サイセキジョウ</t>
    </rPh>
    <phoneticPr fontId="17"/>
  </si>
  <si>
    <t>六ヶ所村出戸字棚沢１番地</t>
    <rPh sb="0" eb="4">
      <t>ロッカショムラ</t>
    </rPh>
    <rPh sb="4" eb="6">
      <t>デト</t>
    </rPh>
    <rPh sb="6" eb="7">
      <t>アザ</t>
    </rPh>
    <rPh sb="7" eb="9">
      <t>タナサワ</t>
    </rPh>
    <rPh sb="10" eb="12">
      <t>バンチ</t>
    </rPh>
    <phoneticPr fontId="17"/>
  </si>
  <si>
    <t>H6.6</t>
  </si>
  <si>
    <t>イズミヤマコウギョウロッカショサイセキジョウ</t>
  </si>
  <si>
    <t>国立研究開発法人量子科学技術研究開発機構　六ヶ所核融合研究所</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4">
      <t>ロッカショ</t>
    </rPh>
    <rPh sb="24" eb="27">
      <t>カクユウゴウ</t>
    </rPh>
    <rPh sb="27" eb="30">
      <t>ケンキュウジョ</t>
    </rPh>
    <phoneticPr fontId="12"/>
  </si>
  <si>
    <t>六ヶ所村鷹架字発茶沢2-14</t>
    <rPh sb="0" eb="4">
      <t>ロッカショムラ</t>
    </rPh>
    <rPh sb="4" eb="5">
      <t>タカ</t>
    </rPh>
    <rPh sb="5" eb="6">
      <t>カ</t>
    </rPh>
    <rPh sb="6" eb="7">
      <t>アザ</t>
    </rPh>
    <rPh sb="7" eb="8">
      <t>ハツ</t>
    </rPh>
    <rPh sb="8" eb="9">
      <t>チャ</t>
    </rPh>
    <rPh sb="9" eb="10">
      <t>サワ</t>
    </rPh>
    <phoneticPr fontId="12"/>
  </si>
  <si>
    <t>コクリツケンキュウカイハツホウジンリョウシカガクギジュツケンキュウカイハツキコウロッカショカクユウゴウケンキュウジョ</t>
    <phoneticPr fontId="9"/>
  </si>
  <si>
    <t>大黒産業株式会社</t>
  </si>
  <si>
    <t>六ヶ所村尾駮字三ツ森８４－４</t>
  </si>
  <si>
    <t>ダイコクサンギョウ</t>
    <phoneticPr fontId="9"/>
  </si>
  <si>
    <t>大泉運輸株式会社</t>
    <rPh sb="0" eb="1">
      <t>ダイ</t>
    </rPh>
    <rPh sb="1" eb="2">
      <t>セン</t>
    </rPh>
    <rPh sb="2" eb="4">
      <t>ウンユ</t>
    </rPh>
    <phoneticPr fontId="17"/>
  </si>
  <si>
    <t>六ヶ所村倉内字笹崎１０７１番１、５、６</t>
    <rPh sb="0" eb="4">
      <t>ロッカショムラ</t>
    </rPh>
    <rPh sb="4" eb="6">
      <t>クラウチ</t>
    </rPh>
    <rPh sb="6" eb="7">
      <t>アザ</t>
    </rPh>
    <rPh sb="7" eb="9">
      <t>ササザキ</t>
    </rPh>
    <rPh sb="13" eb="14">
      <t>バン</t>
    </rPh>
    <phoneticPr fontId="17"/>
  </si>
  <si>
    <t>ダイセンウンユ</t>
  </si>
  <si>
    <t>株式会社太陽興産野附砂取</t>
    <rPh sb="4" eb="6">
      <t>タイヨウ</t>
    </rPh>
    <rPh sb="6" eb="8">
      <t>コウサン</t>
    </rPh>
    <rPh sb="8" eb="10">
      <t>ノヅキ</t>
    </rPh>
    <rPh sb="10" eb="11">
      <t>スナ</t>
    </rPh>
    <rPh sb="11" eb="12">
      <t>トリ</t>
    </rPh>
    <phoneticPr fontId="19"/>
  </si>
  <si>
    <t>六ヶ所村大字尾鮫字野附108-12</t>
    <rPh sb="0" eb="4">
      <t>ロッカショムラ</t>
    </rPh>
    <rPh sb="4" eb="6">
      <t>オオアザ</t>
    </rPh>
    <rPh sb="6" eb="7">
      <t>オ</t>
    </rPh>
    <rPh sb="7" eb="8">
      <t>サメ</t>
    </rPh>
    <rPh sb="8" eb="9">
      <t>アザ</t>
    </rPh>
    <rPh sb="9" eb="11">
      <t>ノヅキ</t>
    </rPh>
    <phoneticPr fontId="9"/>
  </si>
  <si>
    <t>タイヨウコウサンノツキテスナトリ</t>
    <phoneticPr fontId="9"/>
  </si>
  <si>
    <t>日本原燃株式会社再処理事業所</t>
    <rPh sb="0" eb="4">
      <t>ニホンゲンネン</t>
    </rPh>
    <rPh sb="8" eb="11">
      <t>サイショリ</t>
    </rPh>
    <rPh sb="11" eb="14">
      <t>ジギョウショ</t>
    </rPh>
    <phoneticPr fontId="17"/>
  </si>
  <si>
    <t>六ヶ所村尾駮字沖付４－１０８</t>
    <rPh sb="0" eb="4">
      <t>ロッカショムラ</t>
    </rPh>
    <rPh sb="4" eb="6">
      <t>オブチ</t>
    </rPh>
    <rPh sb="6" eb="7">
      <t>アザ</t>
    </rPh>
    <rPh sb="7" eb="8">
      <t>オキ</t>
    </rPh>
    <rPh sb="8" eb="9">
      <t>フ</t>
    </rPh>
    <phoneticPr fontId="17"/>
  </si>
  <si>
    <t>ニホンゲンネンサイショリジギョウショ</t>
  </si>
  <si>
    <t>日本原燃株式会社濃縮・埋設事業所</t>
    <rPh sb="0" eb="4">
      <t>ニホンゲンネン</t>
    </rPh>
    <rPh sb="8" eb="10">
      <t>ノウシュク</t>
    </rPh>
    <rPh sb="11" eb="13">
      <t>マイセツ</t>
    </rPh>
    <rPh sb="13" eb="16">
      <t>ジギョウショ</t>
    </rPh>
    <phoneticPr fontId="17"/>
  </si>
  <si>
    <t>六ヶ所村尾駮字野附５０４－２２</t>
    <rPh sb="0" eb="4">
      <t>ロッカショムラ</t>
    </rPh>
    <rPh sb="4" eb="6">
      <t>オブチ</t>
    </rPh>
    <rPh sb="6" eb="7">
      <t>アザ</t>
    </rPh>
    <rPh sb="7" eb="8">
      <t>ノ</t>
    </rPh>
    <rPh sb="8" eb="9">
      <t>ツ</t>
    </rPh>
    <phoneticPr fontId="17"/>
  </si>
  <si>
    <t>ニホンゲンネンノウシュク・マイセツジギョウショ</t>
  </si>
  <si>
    <t>日本原燃株式会社濃縮事業部</t>
    <rPh sb="0" eb="2">
      <t>ニホン</t>
    </rPh>
    <rPh sb="2" eb="4">
      <t>ゲンネン</t>
    </rPh>
    <rPh sb="8" eb="10">
      <t>ノウシュク</t>
    </rPh>
    <phoneticPr fontId="17"/>
  </si>
  <si>
    <t>ニホンゲンネンノウシュクジギョウブ</t>
    <phoneticPr fontId="9"/>
  </si>
  <si>
    <t>みちのく開発有限会社</t>
  </si>
  <si>
    <t>六ヶ所村出戸字岡畑１２７</t>
  </si>
  <si>
    <t>ミチノクカイハツ</t>
    <phoneticPr fontId="9"/>
  </si>
  <si>
    <t>むつ小川原骨材生産協同組合</t>
    <rPh sb="2" eb="5">
      <t>コガワラ</t>
    </rPh>
    <rPh sb="5" eb="7">
      <t>コツザイ</t>
    </rPh>
    <rPh sb="7" eb="9">
      <t>セイサン</t>
    </rPh>
    <rPh sb="9" eb="11">
      <t>キョウドウ</t>
    </rPh>
    <rPh sb="11" eb="13">
      <t>クミアイ</t>
    </rPh>
    <phoneticPr fontId="17"/>
  </si>
  <si>
    <t>六ヶ所村鷹架字道ノ下207-2 外</t>
    <rPh sb="4" eb="5">
      <t>タカ</t>
    </rPh>
    <rPh sb="5" eb="6">
      <t>カ</t>
    </rPh>
    <rPh sb="7" eb="8">
      <t>ミチ</t>
    </rPh>
    <rPh sb="9" eb="10">
      <t>シタ</t>
    </rPh>
    <rPh sb="16" eb="17">
      <t>ホカ</t>
    </rPh>
    <phoneticPr fontId="12"/>
  </si>
  <si>
    <t>ムツオガワラコツザイセイサンキョウドウクミアイ</t>
    <phoneticPr fontId="9"/>
  </si>
  <si>
    <t>株式会社義寅萬運輸</t>
    <rPh sb="4" eb="5">
      <t>ヨシ</t>
    </rPh>
    <phoneticPr fontId="17"/>
  </si>
  <si>
    <t>六ヶ所村出戸字棚沢１４９－６</t>
  </si>
  <si>
    <t>ヨシトラマンウンユ</t>
    <phoneticPr fontId="9"/>
  </si>
  <si>
    <t>株式会社ルナサンドﾞ泊洗浄プラント</t>
    <rPh sb="10" eb="11">
      <t>トマリ</t>
    </rPh>
    <rPh sb="11" eb="13">
      <t>センジョウ</t>
    </rPh>
    <phoneticPr fontId="17"/>
  </si>
  <si>
    <t>六ヶ所村泊字川原788-31外</t>
    <rPh sb="0" eb="4">
      <t>ロッカショムラ</t>
    </rPh>
    <rPh sb="4" eb="5">
      <t>トマリ</t>
    </rPh>
    <rPh sb="5" eb="6">
      <t>アザ</t>
    </rPh>
    <rPh sb="6" eb="8">
      <t>カワハラ</t>
    </rPh>
    <rPh sb="14" eb="15">
      <t>ソト</t>
    </rPh>
    <phoneticPr fontId="17"/>
  </si>
  <si>
    <t>ルナサンドトマリセンジョウプラント</t>
    <phoneticPr fontId="9"/>
  </si>
  <si>
    <t>株式会社北栄企業</t>
    <rPh sb="4" eb="6">
      <t>ホクエイ</t>
    </rPh>
    <rPh sb="6" eb="8">
      <t>キギョウ</t>
    </rPh>
    <phoneticPr fontId="13"/>
  </si>
  <si>
    <t>おいらせ町西後谷地41番2</t>
    <rPh sb="4" eb="5">
      <t>チョウ</t>
    </rPh>
    <rPh sb="5" eb="6">
      <t>ニシ</t>
    </rPh>
    <rPh sb="6" eb="7">
      <t>ウシロ</t>
    </rPh>
    <rPh sb="7" eb="9">
      <t>ヤチ</t>
    </rPh>
    <rPh sb="11" eb="12">
      <t>バン</t>
    </rPh>
    <phoneticPr fontId="13"/>
  </si>
  <si>
    <t>ホクエイキギョウ</t>
  </si>
  <si>
    <t>株式会社ＪＰハイテック大間事業所</t>
    <rPh sb="11" eb="13">
      <t>オオマ</t>
    </rPh>
    <rPh sb="13" eb="16">
      <t>ジギョウショ</t>
    </rPh>
    <phoneticPr fontId="14"/>
  </si>
  <si>
    <t>大間町大間字中山25-5</t>
    <rPh sb="0" eb="3">
      <t>オオママチ</t>
    </rPh>
    <rPh sb="3" eb="5">
      <t>オオマ</t>
    </rPh>
    <rPh sb="5" eb="6">
      <t>アザ</t>
    </rPh>
    <rPh sb="6" eb="8">
      <t>ナカヤマ</t>
    </rPh>
    <phoneticPr fontId="14"/>
  </si>
  <si>
    <t>JPハイテックオオマジギョウショ</t>
    <phoneticPr fontId="9"/>
  </si>
  <si>
    <t>大間原子力発電所新設工事取・放水設備工事現場</t>
    <rPh sb="0" eb="2">
      <t>オオマ</t>
    </rPh>
    <rPh sb="2" eb="5">
      <t>ゲンシリョク</t>
    </rPh>
    <rPh sb="5" eb="7">
      <t>ハツデン</t>
    </rPh>
    <rPh sb="7" eb="8">
      <t>ショ</t>
    </rPh>
    <rPh sb="8" eb="10">
      <t>シンセツ</t>
    </rPh>
    <rPh sb="10" eb="12">
      <t>コウジ</t>
    </rPh>
    <rPh sb="12" eb="13">
      <t>シュ</t>
    </rPh>
    <rPh sb="14" eb="18">
      <t>ホウスイセツビ</t>
    </rPh>
    <rPh sb="18" eb="20">
      <t>コウジ</t>
    </rPh>
    <rPh sb="20" eb="22">
      <t>ゲンバ</t>
    </rPh>
    <phoneticPr fontId="5"/>
  </si>
  <si>
    <t>大間町奥戸字小奥戸211-1</t>
    <rPh sb="0" eb="3">
      <t>オオママチ</t>
    </rPh>
    <rPh sb="3" eb="5">
      <t>オクト</t>
    </rPh>
    <rPh sb="5" eb="6">
      <t>アザ</t>
    </rPh>
    <rPh sb="6" eb="7">
      <t>ショウ</t>
    </rPh>
    <rPh sb="7" eb="9">
      <t>オクト</t>
    </rPh>
    <phoneticPr fontId="20"/>
  </si>
  <si>
    <t>オオマゲンシリョクハツデンショシンセツコウジシュ・ホウスイセツビコウジゲンバ</t>
  </si>
  <si>
    <t>海峡生コン株式会社</t>
  </si>
  <si>
    <t>大間町大間字大間平20-99</t>
    <rPh sb="0" eb="3">
      <t>オオママチ</t>
    </rPh>
    <rPh sb="3" eb="5">
      <t>オオマ</t>
    </rPh>
    <rPh sb="5" eb="6">
      <t>アザ</t>
    </rPh>
    <rPh sb="6" eb="8">
      <t>オオマ</t>
    </rPh>
    <rPh sb="8" eb="9">
      <t>タイラ</t>
    </rPh>
    <phoneticPr fontId="14"/>
  </si>
  <si>
    <t>カイキョウナマコン</t>
    <phoneticPr fontId="9"/>
  </si>
  <si>
    <t>株式会社渋田産業大間リサイクルセンター</t>
    <rPh sb="0" eb="4">
      <t>カブシキガイシャ</t>
    </rPh>
    <rPh sb="4" eb="6">
      <t>シブタ</t>
    </rPh>
    <rPh sb="6" eb="8">
      <t>サンギョウ</t>
    </rPh>
    <rPh sb="8" eb="10">
      <t>オオマ</t>
    </rPh>
    <phoneticPr fontId="14"/>
  </si>
  <si>
    <t>大間町大間字大間平20-52、20-55</t>
    <rPh sb="0" eb="2">
      <t>オオマ</t>
    </rPh>
    <rPh sb="2" eb="3">
      <t>マチ</t>
    </rPh>
    <rPh sb="3" eb="5">
      <t>オオマ</t>
    </rPh>
    <rPh sb="5" eb="6">
      <t>アザ</t>
    </rPh>
    <rPh sb="6" eb="8">
      <t>オオマ</t>
    </rPh>
    <rPh sb="8" eb="9">
      <t>ヒラ</t>
    </rPh>
    <phoneticPr fontId="14"/>
  </si>
  <si>
    <t>シブタサンギョウオオマリサイクルセンター</t>
  </si>
  <si>
    <t>電源開発株式会社大間原子力建設所</t>
    <rPh sb="0" eb="2">
      <t>デンゲン</t>
    </rPh>
    <rPh sb="2" eb="4">
      <t>カイハツ</t>
    </rPh>
    <rPh sb="8" eb="10">
      <t>オオマ</t>
    </rPh>
    <rPh sb="10" eb="13">
      <t>ゲンシリョク</t>
    </rPh>
    <rPh sb="13" eb="15">
      <t>ケンセツ</t>
    </rPh>
    <rPh sb="15" eb="16">
      <t>ショ</t>
    </rPh>
    <phoneticPr fontId="14"/>
  </si>
  <si>
    <t>大間町奥戸字小奥戸281</t>
    <rPh sb="0" eb="3">
      <t>オオママチ</t>
    </rPh>
    <rPh sb="3" eb="4">
      <t>オク</t>
    </rPh>
    <rPh sb="4" eb="5">
      <t>ト</t>
    </rPh>
    <rPh sb="5" eb="6">
      <t>アザ</t>
    </rPh>
    <rPh sb="6" eb="7">
      <t>コ</t>
    </rPh>
    <rPh sb="7" eb="8">
      <t>オク</t>
    </rPh>
    <rPh sb="8" eb="9">
      <t>ト</t>
    </rPh>
    <phoneticPr fontId="14"/>
  </si>
  <si>
    <t>デンゲンカイハツオオマゲンシリョクケンセツショ</t>
  </si>
  <si>
    <t>電源開発株式会社はまなす寮</t>
    <rPh sb="0" eb="2">
      <t>デンゲン</t>
    </rPh>
    <rPh sb="2" eb="4">
      <t>カイハツ</t>
    </rPh>
    <rPh sb="4" eb="8">
      <t>カブシキガイシャ</t>
    </rPh>
    <rPh sb="12" eb="13">
      <t>リョウ</t>
    </rPh>
    <phoneticPr fontId="20"/>
  </si>
  <si>
    <t>大間町大字大間字上野28、29</t>
    <rPh sb="0" eb="3">
      <t>オオママチ</t>
    </rPh>
    <rPh sb="3" eb="5">
      <t>オオアザ</t>
    </rPh>
    <rPh sb="5" eb="7">
      <t>オオマ</t>
    </rPh>
    <rPh sb="7" eb="8">
      <t>アザ</t>
    </rPh>
    <rPh sb="8" eb="10">
      <t>ウエノ</t>
    </rPh>
    <phoneticPr fontId="5"/>
  </si>
  <si>
    <t>デンゲンカイハツハマナスリョウ</t>
  </si>
  <si>
    <t>株式会社リムーブ</t>
    <rPh sb="0" eb="4">
      <t>カブシキガイシャ</t>
    </rPh>
    <phoneticPr fontId="14"/>
  </si>
  <si>
    <t>大間町奥戸字小奥戸211-1</t>
    <rPh sb="0" eb="3">
      <t>オオママチ</t>
    </rPh>
    <rPh sb="3" eb="5">
      <t>オクト</t>
    </rPh>
    <rPh sb="5" eb="6">
      <t>アザ</t>
    </rPh>
    <rPh sb="6" eb="7">
      <t>ショウ</t>
    </rPh>
    <rPh sb="7" eb="9">
      <t>オクト</t>
    </rPh>
    <phoneticPr fontId="14"/>
  </si>
  <si>
    <t>リムーブ</t>
  </si>
  <si>
    <t>株式会社菊末産業</t>
  </si>
  <si>
    <t>東通村小野田沢字見知川山93-1</t>
    <rPh sb="0" eb="3">
      <t>ヒガシドオリムラ</t>
    </rPh>
    <rPh sb="3" eb="6">
      <t>オノダ</t>
    </rPh>
    <rPh sb="6" eb="7">
      <t>サワ</t>
    </rPh>
    <rPh sb="7" eb="8">
      <t>アザ</t>
    </rPh>
    <rPh sb="8" eb="10">
      <t>ミシ</t>
    </rPh>
    <rPh sb="10" eb="11">
      <t>カワ</t>
    </rPh>
    <rPh sb="11" eb="12">
      <t>ヤマ</t>
    </rPh>
    <phoneticPr fontId="14"/>
  </si>
  <si>
    <t>キクスエサンギョウ</t>
    <phoneticPr fontId="9"/>
  </si>
  <si>
    <t>菊池トラック株式会社</t>
    <rPh sb="0" eb="2">
      <t>キクチ</t>
    </rPh>
    <phoneticPr fontId="14"/>
  </si>
  <si>
    <t>東通村田屋字上流46</t>
    <rPh sb="0" eb="3">
      <t>ヒガシドオリムラ</t>
    </rPh>
    <rPh sb="3" eb="5">
      <t>タヤ</t>
    </rPh>
    <rPh sb="5" eb="6">
      <t>アザ</t>
    </rPh>
    <rPh sb="6" eb="8">
      <t>ジョウリュウ</t>
    </rPh>
    <phoneticPr fontId="14"/>
  </si>
  <si>
    <t>キクチトラック</t>
  </si>
  <si>
    <t>サンドグラベル株式会社洗浄プラント</t>
    <rPh sb="11" eb="13">
      <t>センジョウ</t>
    </rPh>
    <phoneticPr fontId="14"/>
  </si>
  <si>
    <t>東通村大利字浜ノ平1-13</t>
    <rPh sb="0" eb="3">
      <t>ヒガシドオリムラ</t>
    </rPh>
    <rPh sb="3" eb="4">
      <t>オオ</t>
    </rPh>
    <rPh sb="4" eb="5">
      <t>リ</t>
    </rPh>
    <rPh sb="5" eb="6">
      <t>アザ</t>
    </rPh>
    <rPh sb="6" eb="7">
      <t>ハマ</t>
    </rPh>
    <rPh sb="8" eb="9">
      <t>タイラ</t>
    </rPh>
    <phoneticPr fontId="14"/>
  </si>
  <si>
    <t>サンドグラベルセンジョウプラント</t>
  </si>
  <si>
    <t>株式会社太平洋生コン</t>
  </si>
  <si>
    <t>東通村白糠字垣間7-2</t>
    <rPh sb="0" eb="3">
      <t>ヒガシドオリムラ</t>
    </rPh>
    <rPh sb="3" eb="5">
      <t>シラヌカ</t>
    </rPh>
    <rPh sb="5" eb="6">
      <t>アザ</t>
    </rPh>
    <rPh sb="6" eb="7">
      <t>カキ</t>
    </rPh>
    <rPh sb="7" eb="8">
      <t>マ</t>
    </rPh>
    <phoneticPr fontId="14"/>
  </si>
  <si>
    <t>タイヘイヨウナマコン</t>
    <phoneticPr fontId="9"/>
  </si>
  <si>
    <t>東京電力ホールディングス株式会社青森事業本部東通原子力建設所</t>
    <rPh sb="0" eb="2">
      <t>トウキョウ</t>
    </rPh>
    <rPh sb="2" eb="4">
      <t>デンリョク</t>
    </rPh>
    <rPh sb="16" eb="18">
      <t>アオモリ</t>
    </rPh>
    <rPh sb="18" eb="20">
      <t>ジギョウ</t>
    </rPh>
    <rPh sb="20" eb="22">
      <t>ホンブ</t>
    </rPh>
    <rPh sb="22" eb="24">
      <t>ヒガシドオリ</t>
    </rPh>
    <rPh sb="24" eb="27">
      <t>ゲンシリョク</t>
    </rPh>
    <rPh sb="27" eb="29">
      <t>ケンセツ</t>
    </rPh>
    <rPh sb="29" eb="30">
      <t>ショ</t>
    </rPh>
    <phoneticPr fontId="14"/>
  </si>
  <si>
    <t>東通村小田野沢字南通78-9</t>
    <rPh sb="0" eb="3">
      <t>ヒガシドオリムラ</t>
    </rPh>
    <rPh sb="3" eb="6">
      <t>オダノ</t>
    </rPh>
    <rPh sb="6" eb="7">
      <t>サワ</t>
    </rPh>
    <rPh sb="7" eb="8">
      <t>アザ</t>
    </rPh>
    <rPh sb="8" eb="10">
      <t>ミナミドオリ</t>
    </rPh>
    <phoneticPr fontId="14"/>
  </si>
  <si>
    <t>トウキョウデンリョクホールディングスアオモリジギョウホンブヒガシドオリゲンシリョクケンセツショ</t>
  </si>
  <si>
    <t>東北電力株式会社東通原子力発電所</t>
    <rPh sb="0" eb="2">
      <t>トウホク</t>
    </rPh>
    <rPh sb="2" eb="4">
      <t>デンリョク</t>
    </rPh>
    <rPh sb="8" eb="10">
      <t>ヒガシドオリ</t>
    </rPh>
    <rPh sb="10" eb="13">
      <t>ゲンシリョク</t>
    </rPh>
    <rPh sb="13" eb="16">
      <t>ハツデンショ</t>
    </rPh>
    <phoneticPr fontId="14"/>
  </si>
  <si>
    <t>東通村白糠字前坂下34番4</t>
    <rPh sb="0" eb="2">
      <t>ヒガシドオリ</t>
    </rPh>
    <rPh sb="2" eb="3">
      <t>ムラ</t>
    </rPh>
    <rPh sb="3" eb="5">
      <t>シラヌカ</t>
    </rPh>
    <rPh sb="5" eb="6">
      <t>アザ</t>
    </rPh>
    <rPh sb="6" eb="7">
      <t>マエ</t>
    </rPh>
    <rPh sb="7" eb="8">
      <t>サカ</t>
    </rPh>
    <rPh sb="8" eb="9">
      <t>シタ</t>
    </rPh>
    <rPh sb="11" eb="12">
      <t>バン</t>
    </rPh>
    <phoneticPr fontId="14"/>
  </si>
  <si>
    <t>トウホクデンリョクヒガシドオリゲンシリョクハツデンショ</t>
  </si>
  <si>
    <t>東通村砂生産販売協同組合</t>
    <rPh sb="0" eb="2">
      <t>ヒガシドオリ</t>
    </rPh>
    <rPh sb="2" eb="3">
      <t>ムラ</t>
    </rPh>
    <rPh sb="3" eb="4">
      <t>スナ</t>
    </rPh>
    <rPh sb="4" eb="6">
      <t>セイサン</t>
    </rPh>
    <rPh sb="6" eb="8">
      <t>ハンバイ</t>
    </rPh>
    <rPh sb="8" eb="10">
      <t>キョウドウ</t>
    </rPh>
    <rPh sb="10" eb="12">
      <t>クミアイ</t>
    </rPh>
    <phoneticPr fontId="14"/>
  </si>
  <si>
    <t>東通村蒲野沢字石持山6番78</t>
    <rPh sb="0" eb="1">
      <t>ヒガシ</t>
    </rPh>
    <rPh sb="1" eb="2">
      <t>ドオ</t>
    </rPh>
    <rPh sb="2" eb="3">
      <t>ムラ</t>
    </rPh>
    <rPh sb="3" eb="4">
      <t>ガマ</t>
    </rPh>
    <rPh sb="4" eb="5">
      <t>ノ</t>
    </rPh>
    <rPh sb="5" eb="6">
      <t>サワ</t>
    </rPh>
    <rPh sb="6" eb="7">
      <t>アザ</t>
    </rPh>
    <rPh sb="7" eb="9">
      <t>イシモチ</t>
    </rPh>
    <rPh sb="9" eb="10">
      <t>ヤマ</t>
    </rPh>
    <rPh sb="11" eb="12">
      <t>バン</t>
    </rPh>
    <phoneticPr fontId="14"/>
  </si>
  <si>
    <t>ヒガシドオリムラスナセイサンハンバイキョウドウクミアイ</t>
  </si>
  <si>
    <t>三菱マテリアル株式会社青森工場</t>
  </si>
  <si>
    <t>東通村尻屋字八峠1</t>
    <rPh sb="0" eb="3">
      <t>ヒガシドオリムラ</t>
    </rPh>
    <rPh sb="3" eb="5">
      <t>シリヤ</t>
    </rPh>
    <rPh sb="5" eb="6">
      <t>アザ</t>
    </rPh>
    <rPh sb="6" eb="7">
      <t>ハチ</t>
    </rPh>
    <rPh sb="7" eb="8">
      <t>トウゲ</t>
    </rPh>
    <phoneticPr fontId="14"/>
  </si>
  <si>
    <t>ミツビシマテリアルアオモリコウジョウ</t>
    <phoneticPr fontId="9"/>
  </si>
  <si>
    <t>株式会社釜淵商事</t>
  </si>
  <si>
    <t>三戸町斗内字沢田27-1</t>
  </si>
  <si>
    <t>カマブチショウジ</t>
    <phoneticPr fontId="9"/>
  </si>
  <si>
    <t>三田建材運輸株式会社</t>
    <rPh sb="0" eb="2">
      <t>ミタ</t>
    </rPh>
    <rPh sb="2" eb="4">
      <t>ケンザイ</t>
    </rPh>
    <rPh sb="4" eb="6">
      <t>ウンユ</t>
    </rPh>
    <phoneticPr fontId="13"/>
  </si>
  <si>
    <t>三戸町梅内字沼尻新田5-1</t>
    <rPh sb="0" eb="3">
      <t>サンノヘマチ</t>
    </rPh>
    <rPh sb="3" eb="4">
      <t>ウメ</t>
    </rPh>
    <rPh sb="4" eb="5">
      <t>ナイ</t>
    </rPh>
    <rPh sb="5" eb="6">
      <t>アザ</t>
    </rPh>
    <rPh sb="6" eb="8">
      <t>ヌマジリ</t>
    </rPh>
    <rPh sb="8" eb="10">
      <t>シンデン</t>
    </rPh>
    <phoneticPr fontId="13"/>
  </si>
  <si>
    <t>ミタケンザイウンユ</t>
  </si>
  <si>
    <t>有限会社ウィンライズ 五戸浅水山砂採取</t>
    <rPh sb="11" eb="13">
      <t>ゴノヘ</t>
    </rPh>
    <rPh sb="13" eb="14">
      <t>アサ</t>
    </rPh>
    <rPh sb="14" eb="15">
      <t>ミズ</t>
    </rPh>
    <rPh sb="15" eb="16">
      <t>ヤマ</t>
    </rPh>
    <rPh sb="16" eb="17">
      <t>スナ</t>
    </rPh>
    <rPh sb="17" eb="19">
      <t>サイシュ</t>
    </rPh>
    <phoneticPr fontId="13"/>
  </si>
  <si>
    <t>五戸町浅水字豊川窪30-28,29,30,字弥次郎窪48-16</t>
    <rPh sb="0" eb="3">
      <t>ゴノヘマチ</t>
    </rPh>
    <rPh sb="3" eb="4">
      <t>アサ</t>
    </rPh>
    <rPh sb="4" eb="5">
      <t>ミズ</t>
    </rPh>
    <rPh sb="5" eb="6">
      <t>ジ</t>
    </rPh>
    <rPh sb="6" eb="8">
      <t>トヨカワ</t>
    </rPh>
    <rPh sb="8" eb="9">
      <t>クボ</t>
    </rPh>
    <rPh sb="22" eb="23">
      <t>ヤ</t>
    </rPh>
    <rPh sb="23" eb="25">
      <t>ジロウ</t>
    </rPh>
    <rPh sb="25" eb="26">
      <t>クボ</t>
    </rPh>
    <phoneticPr fontId="13"/>
  </si>
  <si>
    <t>ウィンライズゴノヘアサミズヤマスナサイシュ</t>
    <phoneticPr fontId="9"/>
  </si>
  <si>
    <t>株式会社川村土木</t>
    <rPh sb="4" eb="6">
      <t>カワムラ</t>
    </rPh>
    <rPh sb="6" eb="8">
      <t>ドボク</t>
    </rPh>
    <phoneticPr fontId="13"/>
  </si>
  <si>
    <t>五戸町切谷内字明夫沢91-15</t>
    <rPh sb="0" eb="3">
      <t>ゴノヘマチ</t>
    </rPh>
    <rPh sb="3" eb="4">
      <t>キ</t>
    </rPh>
    <rPh sb="4" eb="5">
      <t>タニ</t>
    </rPh>
    <rPh sb="5" eb="6">
      <t>ナイ</t>
    </rPh>
    <rPh sb="6" eb="7">
      <t>アザ</t>
    </rPh>
    <phoneticPr fontId="13"/>
  </si>
  <si>
    <t>カワムラドボク</t>
  </si>
  <si>
    <t>五戸町字古舘下川原29-2、38</t>
    <rPh sb="0" eb="3">
      <t>ゴノヘマチ</t>
    </rPh>
    <rPh sb="3" eb="4">
      <t>アザ</t>
    </rPh>
    <rPh sb="4" eb="5">
      <t>フル</t>
    </rPh>
    <rPh sb="5" eb="6">
      <t>タチ</t>
    </rPh>
    <rPh sb="6" eb="9">
      <t>シモガワラ</t>
    </rPh>
    <phoneticPr fontId="13"/>
  </si>
  <si>
    <t>株式会社新盛建設運輸</t>
  </si>
  <si>
    <t>五戸町浅水字関口18-16他</t>
    <rPh sb="0" eb="3">
      <t>ゴノヘマチ</t>
    </rPh>
    <rPh sb="13" eb="14">
      <t>タ</t>
    </rPh>
    <phoneticPr fontId="13"/>
  </si>
  <si>
    <t>シンセイケンセツウンユ</t>
    <phoneticPr fontId="9"/>
  </si>
  <si>
    <t>株式会社新盛建設運輸五戸山砂採取場</t>
    <rPh sb="4" eb="6">
      <t>シンセイ</t>
    </rPh>
    <rPh sb="6" eb="8">
      <t>ケンセツ</t>
    </rPh>
    <rPh sb="8" eb="10">
      <t>ウンユ</t>
    </rPh>
    <phoneticPr fontId="13"/>
  </si>
  <si>
    <t>五戸町浅水字関口18-5外</t>
    <rPh sb="0" eb="3">
      <t>ゴノヘマチ</t>
    </rPh>
    <rPh sb="3" eb="4">
      <t>アサ</t>
    </rPh>
    <rPh sb="4" eb="5">
      <t>ミズ</t>
    </rPh>
    <rPh sb="5" eb="6">
      <t>アザ</t>
    </rPh>
    <rPh sb="6" eb="8">
      <t>セキグチ</t>
    </rPh>
    <rPh sb="12" eb="13">
      <t>ソト</t>
    </rPh>
    <phoneticPr fontId="13"/>
  </si>
  <si>
    <t>シンセイケンセツウンユゴノヘヤマスナサイシュジョウ</t>
    <phoneticPr fontId="9"/>
  </si>
  <si>
    <t>有限会社大昇運輸中間処理場</t>
    <rPh sb="4" eb="5">
      <t>ダイ</t>
    </rPh>
    <rPh sb="5" eb="6">
      <t>ショウ</t>
    </rPh>
    <rPh sb="6" eb="8">
      <t>ウンユ</t>
    </rPh>
    <rPh sb="8" eb="10">
      <t>チュウカン</t>
    </rPh>
    <rPh sb="10" eb="13">
      <t>ショリジョウ</t>
    </rPh>
    <phoneticPr fontId="13"/>
  </si>
  <si>
    <t>五戸町切谷内字大久木沢尻95-231</t>
    <rPh sb="0" eb="3">
      <t>ゴノヘマチ</t>
    </rPh>
    <rPh sb="3" eb="4">
      <t>キ</t>
    </rPh>
    <rPh sb="4" eb="5">
      <t>ヤ</t>
    </rPh>
    <rPh sb="5" eb="6">
      <t>ナイ</t>
    </rPh>
    <rPh sb="6" eb="7">
      <t>アザ</t>
    </rPh>
    <rPh sb="7" eb="9">
      <t>オオクボ</t>
    </rPh>
    <rPh sb="9" eb="10">
      <t>キ</t>
    </rPh>
    <rPh sb="10" eb="11">
      <t>サワ</t>
    </rPh>
    <rPh sb="11" eb="12">
      <t>シリ</t>
    </rPh>
    <phoneticPr fontId="13"/>
  </si>
  <si>
    <t>H18.4</t>
  </si>
  <si>
    <t>ダイショウウンユチュウカンショリジョウ</t>
  </si>
  <si>
    <t>株式会社横町建材</t>
  </si>
  <si>
    <t>五戸町切谷内字石ヶ沢40-103</t>
    <rPh sb="0" eb="3">
      <t>ゴノヘマチ</t>
    </rPh>
    <rPh sb="3" eb="6">
      <t>キリタニナイ</t>
    </rPh>
    <rPh sb="6" eb="7">
      <t>アザ</t>
    </rPh>
    <phoneticPr fontId="13"/>
  </si>
  <si>
    <t>ヨコマチケンザイ</t>
    <phoneticPr fontId="9"/>
  </si>
  <si>
    <t>金加砕石興業株式会社第一工場</t>
  </si>
  <si>
    <t>田子町田子字菖蒲谷地31-11</t>
    <rPh sb="0" eb="3">
      <t>タッコマチ</t>
    </rPh>
    <phoneticPr fontId="13"/>
  </si>
  <si>
    <t>カネカサイセキコウギョウダイイチコウジョウ</t>
    <phoneticPr fontId="9"/>
  </si>
  <si>
    <t>金加砕石興業株式会社第二工場</t>
    <rPh sb="11" eb="12">
      <t>ニ</t>
    </rPh>
    <phoneticPr fontId="13"/>
  </si>
  <si>
    <t>田子町田子字菖蒲谷地30-2,28-1,29</t>
    <rPh sb="0" eb="3">
      <t>タッコマチ</t>
    </rPh>
    <phoneticPr fontId="13"/>
  </si>
  <si>
    <t>カネカサイセキコウギョウダイニコウジョウ</t>
    <phoneticPr fontId="9"/>
  </si>
  <si>
    <t>法3</t>
    <rPh sb="0" eb="1">
      <t>ホウ</t>
    </rPh>
    <phoneticPr fontId="12"/>
  </si>
  <si>
    <t>法3</t>
    <rPh sb="0" eb="1">
      <t>ホウ</t>
    </rPh>
    <phoneticPr fontId="9"/>
  </si>
  <si>
    <t>弘前市清野袋岡部596-1</t>
  </si>
  <si>
    <t>株式会社黒石中間処理センター</t>
    <rPh sb="4" eb="6">
      <t>クロイシ</t>
    </rPh>
    <rPh sb="6" eb="8">
      <t>チュウカン</t>
    </rPh>
    <rPh sb="8" eb="10">
      <t>ショリ</t>
    </rPh>
    <phoneticPr fontId="13"/>
  </si>
  <si>
    <t>黒石市浅瀬石浅瀬石山大川目通カクレ沢8-3</t>
    <rPh sb="10" eb="12">
      <t>オオカワ</t>
    </rPh>
    <rPh sb="12" eb="13">
      <t>メ</t>
    </rPh>
    <rPh sb="13" eb="14">
      <t>トオ</t>
    </rPh>
    <rPh sb="17" eb="18">
      <t>サワ</t>
    </rPh>
    <phoneticPr fontId="9"/>
  </si>
  <si>
    <t>クロイシチュウカンショリセンター</t>
  </si>
  <si>
    <t>山形砕石株式会社(新プラント)</t>
    <rPh sb="9" eb="10">
      <t>シン</t>
    </rPh>
    <phoneticPr fontId="13"/>
  </si>
  <si>
    <t>ヤマガタサイセキシンプラント</t>
    <phoneticPr fontId="9"/>
  </si>
  <si>
    <t>株式会社坂本光組</t>
    <rPh sb="4" eb="6">
      <t>サカモト</t>
    </rPh>
    <rPh sb="6" eb="7">
      <t>ヒカリ</t>
    </rPh>
    <rPh sb="7" eb="8">
      <t>クミ</t>
    </rPh>
    <phoneticPr fontId="13"/>
  </si>
  <si>
    <t>五所川原市飯詰沢田85-266他</t>
  </si>
  <si>
    <t>サカモトヒカリグミ</t>
    <phoneticPr fontId="9"/>
  </si>
  <si>
    <t>十和田市相坂字鴨入122-1他</t>
    <rPh sb="0" eb="4">
      <t>トワダシ</t>
    </rPh>
    <rPh sb="4" eb="5">
      <t>アイ</t>
    </rPh>
    <rPh sb="5" eb="6">
      <t>サカ</t>
    </rPh>
    <rPh sb="6" eb="7">
      <t>ジ</t>
    </rPh>
    <rPh sb="7" eb="8">
      <t>カモ</t>
    </rPh>
    <rPh sb="8" eb="9">
      <t>イ</t>
    </rPh>
    <rPh sb="14" eb="15">
      <t>ホカ</t>
    </rPh>
    <phoneticPr fontId="14"/>
  </si>
  <si>
    <t>コマサタキサワナカノワタリコウジョウ</t>
    <phoneticPr fontId="9"/>
  </si>
  <si>
    <t>セイホクケンセツセンジョウシセツ</t>
    <phoneticPr fontId="9"/>
  </si>
  <si>
    <t>株式会社菊末産業</t>
    <rPh sb="0" eb="4">
      <t>カブシキガイシャ</t>
    </rPh>
    <rPh sb="4" eb="5">
      <t>キク</t>
    </rPh>
    <rPh sb="5" eb="6">
      <t>スエ</t>
    </rPh>
    <rPh sb="6" eb="8">
      <t>サンギョウ</t>
    </rPh>
    <phoneticPr fontId="14"/>
  </si>
  <si>
    <t>むつ市田名部字品ノ木34-69</t>
    <rPh sb="2" eb="3">
      <t>シ</t>
    </rPh>
    <rPh sb="3" eb="6">
      <t>タナブ</t>
    </rPh>
    <rPh sb="6" eb="7">
      <t>アザ</t>
    </rPh>
    <rPh sb="7" eb="8">
      <t>シナ</t>
    </rPh>
    <rPh sb="9" eb="10">
      <t>キ</t>
    </rPh>
    <phoneticPr fontId="14"/>
  </si>
  <si>
    <t>株式会社丸源産業　中間処理施設</t>
    <rPh sb="0" eb="4">
      <t>カブシキガイシャ</t>
    </rPh>
    <rPh sb="4" eb="6">
      <t>マルゲン</t>
    </rPh>
    <rPh sb="6" eb="8">
      <t>サンギョウ</t>
    </rPh>
    <rPh sb="9" eb="11">
      <t>チュウカン</t>
    </rPh>
    <rPh sb="11" eb="13">
      <t>ショリ</t>
    </rPh>
    <rPh sb="13" eb="15">
      <t>シセツ</t>
    </rPh>
    <phoneticPr fontId="9"/>
  </si>
  <si>
    <t>板柳町灰沼玉川49-2,50-13,19,20</t>
    <rPh sb="0" eb="3">
      <t>イタヤナギマチ</t>
    </rPh>
    <rPh sb="3" eb="5">
      <t>ハイヌマ</t>
    </rPh>
    <rPh sb="5" eb="7">
      <t>タマカワ</t>
    </rPh>
    <phoneticPr fontId="1"/>
  </si>
  <si>
    <t>cm</t>
    <phoneticPr fontId="9"/>
  </si>
  <si>
    <t>マルゲンサンギョウチュウカンショリシセツ</t>
    <phoneticPr fontId="9"/>
  </si>
  <si>
    <t>有限会社ヨコハマ</t>
  </si>
  <si>
    <t>横浜町字雲雀平７－１</t>
    <rPh sb="3" eb="4">
      <t>アザ</t>
    </rPh>
    <rPh sb="4" eb="6">
      <t>ヒバリ</t>
    </rPh>
    <rPh sb="6" eb="7">
      <t>ダイラ</t>
    </rPh>
    <phoneticPr fontId="17"/>
  </si>
  <si>
    <t>ヨコハマ</t>
  </si>
  <si>
    <t>共同企業体六ヶ所ソイルセンター</t>
    <rPh sb="0" eb="2">
      <t>キョウドウ</t>
    </rPh>
    <rPh sb="2" eb="5">
      <t>キギョウタイ</t>
    </rPh>
    <rPh sb="5" eb="8">
      <t>ロッカショ</t>
    </rPh>
    <phoneticPr fontId="17"/>
  </si>
  <si>
    <t>六ヶ所村鷹架字道ノ下29-249</t>
    <rPh sb="4" eb="5">
      <t>タカ</t>
    </rPh>
    <rPh sb="5" eb="6">
      <t>カ</t>
    </rPh>
    <rPh sb="7" eb="8">
      <t>ミチ</t>
    </rPh>
    <rPh sb="9" eb="10">
      <t>シタ</t>
    </rPh>
    <phoneticPr fontId="12"/>
  </si>
  <si>
    <t>キョウドウキギョウタイロッカショソイルセンター</t>
  </si>
  <si>
    <t>平沼作業所(六ヶ所工業有限会社)</t>
    <rPh sb="9" eb="11">
      <t>コウギョウ</t>
    </rPh>
    <phoneticPr fontId="11"/>
  </si>
  <si>
    <t>六ヶ所村平沼字追舘123-4</t>
  </si>
  <si>
    <t>ヒラヌマサギョウショロッカショコウギョウ</t>
    <phoneticPr fontId="9"/>
  </si>
  <si>
    <t>法4</t>
    <rPh sb="0" eb="1">
      <t>ホウ</t>
    </rPh>
    <phoneticPr fontId="12"/>
  </si>
  <si>
    <t>kW</t>
  </si>
  <si>
    <t>株式会社伊南工業</t>
    <rPh sb="0" eb="2">
      <t>カブシキ</t>
    </rPh>
    <rPh sb="2" eb="4">
      <t>カイシャ</t>
    </rPh>
    <rPh sb="4" eb="6">
      <t>イナン</t>
    </rPh>
    <rPh sb="6" eb="8">
      <t>コウギョウ</t>
    </rPh>
    <phoneticPr fontId="12"/>
  </si>
  <si>
    <t>つがる市富萢町屏風山1-1887</t>
    <rPh sb="3" eb="4">
      <t>シ</t>
    </rPh>
    <rPh sb="4" eb="5">
      <t>トミ</t>
    </rPh>
    <phoneticPr fontId="12"/>
  </si>
  <si>
    <t>イナンコウギョウ</t>
    <phoneticPr fontId="9"/>
  </si>
  <si>
    <t>法4</t>
    <rPh sb="0" eb="1">
      <t>ホウ</t>
    </rPh>
    <phoneticPr fontId="9"/>
  </si>
  <si>
    <t>八戸炭酸カルシウム工業株式会社八戸工場</t>
  </si>
  <si>
    <t>階上町角柄折字柳平28-6</t>
    <rPh sb="0" eb="3">
      <t>ハシカミチョウ</t>
    </rPh>
    <phoneticPr fontId="13"/>
  </si>
  <si>
    <t>H3.6</t>
  </si>
  <si>
    <t>ハチノヘタンサンカルシウムコウギョウハチノヘコウジョウ</t>
    <phoneticPr fontId="9"/>
  </si>
  <si>
    <t>法5</t>
    <rPh sb="0" eb="1">
      <t>ホウ</t>
    </rPh>
    <phoneticPr fontId="12"/>
  </si>
  <si>
    <t>法5</t>
    <rPh sb="0" eb="1">
      <t>ホウ</t>
    </rPh>
    <phoneticPr fontId="9"/>
  </si>
  <si>
    <t>kW</t>
    <phoneticPr fontId="5"/>
  </si>
  <si>
    <t>鉱2</t>
    <rPh sb="0" eb="1">
      <t>コウ</t>
    </rPh>
    <phoneticPr fontId="9"/>
  </si>
  <si>
    <t>八戸鉱山株式会社</t>
    <rPh sb="0" eb="2">
      <t>ハチノヘ</t>
    </rPh>
    <rPh sb="2" eb="4">
      <t>コウザン</t>
    </rPh>
    <rPh sb="4" eb="8">
      <t>カブシキガイシャ</t>
    </rPh>
    <phoneticPr fontId="9"/>
  </si>
  <si>
    <t>階上町大字金山沢地内</t>
    <rPh sb="0" eb="2">
      <t>ハシカミ</t>
    </rPh>
    <rPh sb="2" eb="3">
      <t>マチ</t>
    </rPh>
    <rPh sb="3" eb="5">
      <t>オオアザ</t>
    </rPh>
    <rPh sb="5" eb="8">
      <t>カネヤマサワ</t>
    </rPh>
    <rPh sb="8" eb="10">
      <t>チナイ</t>
    </rPh>
    <phoneticPr fontId="1"/>
  </si>
  <si>
    <t>ハチノヘコウザン</t>
    <phoneticPr fontId="9"/>
  </si>
  <si>
    <t>条1</t>
    <rPh sb="0" eb="1">
      <t>ジョウ</t>
    </rPh>
    <phoneticPr fontId="12"/>
  </si>
  <si>
    <t>有限会社昭和石材興業</t>
  </si>
  <si>
    <t>弘前市下湯口青柳185-1</t>
  </si>
  <si>
    <t>ショウワセキザイコウギョウ</t>
    <phoneticPr fontId="9"/>
  </si>
  <si>
    <t>弘前市悪戸鳴瀬154</t>
    <rPh sb="0" eb="3">
      <t>ヒロサキシ</t>
    </rPh>
    <rPh sb="3" eb="7">
      <t>アクトナルセ</t>
    </rPh>
    <phoneticPr fontId="12"/>
  </si>
  <si>
    <t>有限会社テイ-．エ－．シ－</t>
  </si>
  <si>
    <t>弘前市宮地菖蒲沢5</t>
  </si>
  <si>
    <t>テイ-．エ－．シ－</t>
  </si>
  <si>
    <t>株式会社久吉生コン</t>
    <rPh sb="4" eb="6">
      <t>ヒサヨシ</t>
    </rPh>
    <rPh sb="6" eb="7">
      <t>ナマ</t>
    </rPh>
    <phoneticPr fontId="13"/>
  </si>
  <si>
    <t>弘前市川合浅田18</t>
  </si>
  <si>
    <t>ヒサヨシナマコン</t>
  </si>
  <si>
    <t>弘岩生コン</t>
    <rPh sb="0" eb="2">
      <t>ヒロイワ</t>
    </rPh>
    <rPh sb="2" eb="3">
      <t>ナマ</t>
    </rPh>
    <phoneticPr fontId="13"/>
  </si>
  <si>
    <t>弘前市松ヶ枝3-7-1</t>
    <rPh sb="0" eb="3">
      <t>ヒロサキシ</t>
    </rPh>
    <rPh sb="3" eb="6">
      <t>マツガエ</t>
    </rPh>
    <phoneticPr fontId="13"/>
  </si>
  <si>
    <t>ヒロイワナマコン</t>
  </si>
  <si>
    <t>有限会社吉川砂利店</t>
    <rPh sb="4" eb="8">
      <t>ヨシカワジャリ</t>
    </rPh>
    <rPh sb="8" eb="9">
      <t>テン</t>
    </rPh>
    <phoneticPr fontId="13"/>
  </si>
  <si>
    <t>弘前市堀越柳田145-2</t>
  </si>
  <si>
    <t>ヨシカワジャリテン</t>
  </si>
  <si>
    <t>黒石生コン株式会社</t>
    <rPh sb="2" eb="3">
      <t>ナマ</t>
    </rPh>
    <phoneticPr fontId="13"/>
  </si>
  <si>
    <t>黒石市追子野木一丁目149-10</t>
  </si>
  <si>
    <t>有限会社金本商事</t>
    <rPh sb="4" eb="5">
      <t>キン</t>
    </rPh>
    <rPh sb="5" eb="6">
      <t>モト</t>
    </rPh>
    <rPh sb="6" eb="8">
      <t>ショウジ</t>
    </rPh>
    <phoneticPr fontId="13"/>
  </si>
  <si>
    <t>五所川原市金木町川倉七夕野８４番地1121・1161</t>
  </si>
  <si>
    <t>カネモトショウジ</t>
    <phoneticPr fontId="9"/>
  </si>
  <si>
    <t>有限会社工藤産業生コン</t>
    <rPh sb="4" eb="6">
      <t>クドウ</t>
    </rPh>
    <rPh sb="6" eb="8">
      <t>サンギョウ</t>
    </rPh>
    <rPh sb="8" eb="9">
      <t>ナマ</t>
    </rPh>
    <phoneticPr fontId="13"/>
  </si>
  <si>
    <t>五所川原市前田野目砂田51-22</t>
  </si>
  <si>
    <t>クドウサンギョウナマコン</t>
  </si>
  <si>
    <t>東北興産建設株式会社</t>
    <rPh sb="0" eb="2">
      <t>トウホク</t>
    </rPh>
    <rPh sb="2" eb="4">
      <t>コウサン</t>
    </rPh>
    <rPh sb="4" eb="6">
      <t>ケンセツ</t>
    </rPh>
    <phoneticPr fontId="13"/>
  </si>
  <si>
    <t>五所川原市金木町嘉瀬端山崎267-699</t>
  </si>
  <si>
    <t>トウホクコウサンケンセツ</t>
  </si>
  <si>
    <t>株式会社北武開発生コンクリート</t>
    <rPh sb="4" eb="5">
      <t>キタ</t>
    </rPh>
    <rPh sb="5" eb="6">
      <t>タケ</t>
    </rPh>
    <rPh sb="6" eb="8">
      <t>カイハツ</t>
    </rPh>
    <rPh sb="8" eb="9">
      <t>ナマ</t>
    </rPh>
    <phoneticPr fontId="13"/>
  </si>
  <si>
    <t>五所川原市十三通行道103-86</t>
  </si>
  <si>
    <t>ホクブカイハツナマコンクリート</t>
    <phoneticPr fontId="9"/>
  </si>
  <si>
    <t>株式会社マナック青森りめっく</t>
  </si>
  <si>
    <t>五所川原市前田野目砂田57-3</t>
  </si>
  <si>
    <t>マナックアオモリリメック</t>
    <phoneticPr fontId="9"/>
  </si>
  <si>
    <t>新産レミコン株式会社</t>
  </si>
  <si>
    <t>十和田市大字相坂字高清水78-455</t>
    <rPh sb="0" eb="4">
      <t>トワダシ</t>
    </rPh>
    <phoneticPr fontId="13"/>
  </si>
  <si>
    <t>シンサンレミコン</t>
    <phoneticPr fontId="9"/>
  </si>
  <si>
    <t>田中建設株式会社・前田道路株式会社・株式会社村下建設工業　共同企業体十和田アスコン</t>
    <rPh sb="22" eb="24">
      <t>ムラシタ</t>
    </rPh>
    <rPh sb="24" eb="26">
      <t>ケンセツ</t>
    </rPh>
    <rPh sb="26" eb="28">
      <t>コウギョウ</t>
    </rPh>
    <rPh sb="34" eb="35">
      <t>１０</t>
    </rPh>
    <phoneticPr fontId="13"/>
  </si>
  <si>
    <t>十和田市大字切田字川原7-1</t>
    <rPh sb="0" eb="4">
      <t>トワダシ</t>
    </rPh>
    <phoneticPr fontId="13"/>
  </si>
  <si>
    <t>タナカケンセツ・マエダドウロ・ムラシタケンセツコウギョウ・キョウドウキギョウタイトワダアスコン</t>
    <phoneticPr fontId="9"/>
  </si>
  <si>
    <t>田中車輌株式会社切田資材置場</t>
    <rPh sb="0" eb="2">
      <t>タナカ</t>
    </rPh>
    <rPh sb="2" eb="4">
      <t>シャリョウ</t>
    </rPh>
    <rPh sb="8" eb="10">
      <t>キリタ</t>
    </rPh>
    <rPh sb="10" eb="12">
      <t>シザイ</t>
    </rPh>
    <rPh sb="12" eb="14">
      <t>オキバ</t>
    </rPh>
    <phoneticPr fontId="13"/>
  </si>
  <si>
    <t>十和田市大字切田字川原地先</t>
    <rPh sb="0" eb="4">
      <t>トワダシ</t>
    </rPh>
    <rPh sb="11" eb="12">
      <t>チ</t>
    </rPh>
    <rPh sb="12" eb="13">
      <t>サキ</t>
    </rPh>
    <phoneticPr fontId="13"/>
  </si>
  <si>
    <t>タナカシャリョウキリタシザイオキバ</t>
  </si>
  <si>
    <t>十和田生コン株式会社</t>
    <rPh sb="0" eb="3">
      <t>トワダ</t>
    </rPh>
    <rPh sb="3" eb="4">
      <t>ナマ</t>
    </rPh>
    <phoneticPr fontId="13"/>
  </si>
  <si>
    <t>十和田市大字相坂字下鴨入25-1</t>
    <rPh sb="0" eb="4">
      <t>トワダシ</t>
    </rPh>
    <rPh sb="4" eb="6">
      <t>オオアザ</t>
    </rPh>
    <rPh sb="6" eb="8">
      <t>アイサカ</t>
    </rPh>
    <rPh sb="8" eb="9">
      <t>アザ</t>
    </rPh>
    <rPh sb="9" eb="10">
      <t>シモ</t>
    </rPh>
    <rPh sb="10" eb="11">
      <t>カモ</t>
    </rPh>
    <rPh sb="11" eb="12">
      <t>イ</t>
    </rPh>
    <phoneticPr fontId="13"/>
  </si>
  <si>
    <t>トワダナマコン</t>
  </si>
  <si>
    <t xml:space="preserve">平和実業株式会社生コン十和田工場 </t>
    <rPh sb="0" eb="2">
      <t>ヘイワ</t>
    </rPh>
    <rPh sb="2" eb="4">
      <t>ジツギョウ</t>
    </rPh>
    <rPh sb="8" eb="9">
      <t>ナマ</t>
    </rPh>
    <phoneticPr fontId="13"/>
  </si>
  <si>
    <t xml:space="preserve">十和田市大字洞内字井戸頭144-297 </t>
    <rPh sb="0" eb="4">
      <t>トワダシ</t>
    </rPh>
    <phoneticPr fontId="13"/>
  </si>
  <si>
    <t>ヘイワジツギョウナマコントワダコウジョウ</t>
    <phoneticPr fontId="9"/>
  </si>
  <si>
    <t>平和実業株式会社生コン三沢工場</t>
    <rPh sb="0" eb="2">
      <t>ヘイワ</t>
    </rPh>
    <rPh sb="2" eb="4">
      <t>ジツギョウ</t>
    </rPh>
    <rPh sb="8" eb="9">
      <t>ナマ</t>
    </rPh>
    <phoneticPr fontId="13"/>
  </si>
  <si>
    <t>三沢市淋代二丁目49-1</t>
    <rPh sb="0" eb="3">
      <t>ミサワシ</t>
    </rPh>
    <phoneticPr fontId="13"/>
  </si>
  <si>
    <t>ヘイワジツギョウナマコンミサワコウジョウ</t>
    <phoneticPr fontId="9"/>
  </si>
  <si>
    <t>むつ市大字奥内字今泉６６番地</t>
    <rPh sb="2" eb="3">
      <t>シ</t>
    </rPh>
    <rPh sb="3" eb="5">
      <t>オオアザ</t>
    </rPh>
    <rPh sb="5" eb="7">
      <t>オクナイ</t>
    </rPh>
    <rPh sb="7" eb="8">
      <t>アザ</t>
    </rPh>
    <rPh sb="8" eb="10">
      <t>イマイズミ</t>
    </rPh>
    <rPh sb="12" eb="14">
      <t>バンチ</t>
    </rPh>
    <phoneticPr fontId="14"/>
  </si>
  <si>
    <t>むつ市中央2-2-2</t>
    <rPh sb="2" eb="3">
      <t>シ</t>
    </rPh>
    <rPh sb="3" eb="5">
      <t>チュウオウ</t>
    </rPh>
    <phoneticPr fontId="14"/>
  </si>
  <si>
    <t>東日本レミコン株式会社</t>
  </si>
  <si>
    <t>むつ市大字奥内字大室平10-2</t>
    <rPh sb="2" eb="3">
      <t>シ</t>
    </rPh>
    <rPh sb="3" eb="5">
      <t>オオアザ</t>
    </rPh>
    <rPh sb="5" eb="7">
      <t>オクナイ</t>
    </rPh>
    <rPh sb="7" eb="8">
      <t>アザ</t>
    </rPh>
    <rPh sb="8" eb="10">
      <t>オオムロ</t>
    </rPh>
    <rPh sb="10" eb="11">
      <t>タイラ</t>
    </rPh>
    <phoneticPr fontId="14"/>
  </si>
  <si>
    <t>ヒガシニホンレミコン</t>
    <phoneticPr fontId="9"/>
  </si>
  <si>
    <t>有限会社一心工業</t>
    <rPh sb="4" eb="6">
      <t>イッシン</t>
    </rPh>
    <rPh sb="6" eb="8">
      <t>コウギョウ</t>
    </rPh>
    <phoneticPr fontId="13"/>
  </si>
  <si>
    <t>つがる市車力町宝野146,屏風山1-320</t>
  </si>
  <si>
    <t>イッシンコウギョウ</t>
  </si>
  <si>
    <t>有限会社新生建設</t>
    <rPh sb="4" eb="6">
      <t>シンセイ</t>
    </rPh>
    <rPh sb="6" eb="8">
      <t>ケンセツ</t>
    </rPh>
    <phoneticPr fontId="13"/>
  </si>
  <si>
    <t>つがる市木造吹原畠元82</t>
  </si>
  <si>
    <t>シンセイケンセツ</t>
  </si>
  <si>
    <t>株式会社松橋建材砂利採取場</t>
    <rPh sb="4" eb="6">
      <t>マツハシ</t>
    </rPh>
    <rPh sb="6" eb="8">
      <t>ケンザイ</t>
    </rPh>
    <rPh sb="8" eb="10">
      <t>ジャリ</t>
    </rPh>
    <rPh sb="10" eb="12">
      <t>サイシュ</t>
    </rPh>
    <rPh sb="12" eb="13">
      <t>ジョウ</t>
    </rPh>
    <phoneticPr fontId="13"/>
  </si>
  <si>
    <t>つがる市富萢町清水28-214</t>
  </si>
  <si>
    <t>マツハシケンザイジャリサイシュジョウ</t>
  </si>
  <si>
    <t>つがる市富萢町清水28-224</t>
  </si>
  <si>
    <t>有限会社まる清建設資材置場</t>
  </si>
  <si>
    <t>つがる市稲垣町繁田母衣掛44-1</t>
  </si>
  <si>
    <t>マルセイケンセツシザイオキバ</t>
    <phoneticPr fontId="9"/>
  </si>
  <si>
    <t>有限会社安田商事</t>
  </si>
  <si>
    <t>つがる市森田町上相野明石3-1</t>
  </si>
  <si>
    <t>ヤスダショウジ</t>
    <phoneticPr fontId="9"/>
  </si>
  <si>
    <t>平内レミコン株式会社</t>
  </si>
  <si>
    <t>平内町沼館字沼館尻５－７</t>
  </si>
  <si>
    <t>ヒラナイレミコン</t>
    <phoneticPr fontId="9"/>
  </si>
  <si>
    <t>株式会社青函レミコン</t>
    <rPh sb="4" eb="6">
      <t>セイカン</t>
    </rPh>
    <phoneticPr fontId="17"/>
  </si>
  <si>
    <t>外ヶ浜町字三厩緑ケ岡</t>
  </si>
  <si>
    <t>セイカンレミコン</t>
  </si>
  <si>
    <t>マルイチ工業株式会社生コン工場</t>
  </si>
  <si>
    <t>鰺ヶ沢町赤石町大和田29-21</t>
  </si>
  <si>
    <t>マルイチコウギョウナマコンコウジョウ</t>
    <phoneticPr fontId="9"/>
  </si>
  <si>
    <t>有限会社丸重商事プラント工場</t>
  </si>
  <si>
    <t>鰺ヶ沢町北浮町今須94-1</t>
  </si>
  <si>
    <t>マルシゲショウジプラントコウジョウ</t>
    <phoneticPr fontId="9"/>
  </si>
  <si>
    <t>有限会社千葉ブロック工業</t>
    <rPh sb="4" eb="6">
      <t>チバ</t>
    </rPh>
    <rPh sb="10" eb="12">
      <t>コウギョウ</t>
    </rPh>
    <phoneticPr fontId="13"/>
  </si>
  <si>
    <t>藤崎町水木前田２の１</t>
  </si>
  <si>
    <t>チバブロックコウギョウ</t>
  </si>
  <si>
    <t>株式会社つるたカイハツ生コン</t>
    <rPh sb="0" eb="4">
      <t>カブシキガイシャ</t>
    </rPh>
    <rPh sb="11" eb="12">
      <t>ナマ</t>
    </rPh>
    <phoneticPr fontId="13"/>
  </si>
  <si>
    <t>鶴田町廻堰稲川3-4</t>
  </si>
  <si>
    <t>ツルタカイハツナマコン</t>
  </si>
  <si>
    <t>条1</t>
    <rPh sb="0" eb="1">
      <t>ジョウ</t>
    </rPh>
    <phoneticPr fontId="9"/>
  </si>
  <si>
    <t>石田産業株式会社</t>
    <rPh sb="0" eb="2">
      <t>イシダ</t>
    </rPh>
    <rPh sb="2" eb="4">
      <t>サンギョウ</t>
    </rPh>
    <rPh sb="4" eb="8">
      <t>カブシキガイシャ</t>
    </rPh>
    <phoneticPr fontId="9"/>
  </si>
  <si>
    <t>七戸町字野崎狐久保106-226</t>
    <rPh sb="0" eb="2">
      <t>シチノヘ</t>
    </rPh>
    <rPh sb="2" eb="3">
      <t>マチ</t>
    </rPh>
    <rPh sb="3" eb="4">
      <t>アザ</t>
    </rPh>
    <rPh sb="4" eb="9">
      <t>ノザキキツネクボ</t>
    </rPh>
    <phoneticPr fontId="1"/>
  </si>
  <si>
    <t>イシダサンギョウ</t>
    <phoneticPr fontId="9"/>
  </si>
  <si>
    <t>山優建材株式会社</t>
  </si>
  <si>
    <t>六戸町大字上吉田字入口69-330</t>
    <rPh sb="0" eb="3">
      <t>ロクノヘマチ</t>
    </rPh>
    <phoneticPr fontId="13"/>
  </si>
  <si>
    <t>サンユウケンザイ</t>
    <phoneticPr fontId="9"/>
  </si>
  <si>
    <t>新産アスコン企業体</t>
  </si>
  <si>
    <t xml:space="preserve">六戸町大字折茂字今熊1191-1 </t>
    <rPh sb="0" eb="3">
      <t>ロクノヘマチ</t>
    </rPh>
    <phoneticPr fontId="13"/>
  </si>
  <si>
    <t>シンサンアスコンキギョウタイ</t>
    <phoneticPr fontId="9"/>
  </si>
  <si>
    <t>鹿島道路株式会社青森合材製造所</t>
    <rPh sb="0" eb="2">
      <t>カジマ</t>
    </rPh>
    <rPh sb="2" eb="4">
      <t>ドウロ</t>
    </rPh>
    <rPh sb="8" eb="10">
      <t>アオモリ</t>
    </rPh>
    <rPh sb="10" eb="12">
      <t>ゴウザイ</t>
    </rPh>
    <rPh sb="12" eb="15">
      <t>セイゾウショ</t>
    </rPh>
    <phoneticPr fontId="17"/>
  </si>
  <si>
    <t>六ヶ所村大字平沼字道ノ上30-3</t>
    <rPh sb="0" eb="4">
      <t>ロッカショムラ</t>
    </rPh>
    <rPh sb="4" eb="6">
      <t>オオアザ</t>
    </rPh>
    <rPh sb="6" eb="8">
      <t>ヒラヌマ</t>
    </rPh>
    <rPh sb="8" eb="9">
      <t>アザ</t>
    </rPh>
    <rPh sb="9" eb="10">
      <t>ミチ</t>
    </rPh>
    <rPh sb="11" eb="12">
      <t>ウエ</t>
    </rPh>
    <phoneticPr fontId="17"/>
  </si>
  <si>
    <t>カジマドウロアオモリゴウザイセイゾウショ</t>
  </si>
  <si>
    <t>株式会社太陽興産追舘砂取場</t>
    <rPh sb="4" eb="6">
      <t>タイヨウ</t>
    </rPh>
    <rPh sb="6" eb="8">
      <t>コウサン</t>
    </rPh>
    <rPh sb="8" eb="9">
      <t>オ</t>
    </rPh>
    <rPh sb="9" eb="10">
      <t>タテ</t>
    </rPh>
    <rPh sb="10" eb="11">
      <t>スナ</t>
    </rPh>
    <rPh sb="11" eb="12">
      <t>トリ</t>
    </rPh>
    <rPh sb="12" eb="13">
      <t>バ</t>
    </rPh>
    <phoneticPr fontId="19"/>
  </si>
  <si>
    <t>六ヶ所村大字平沼字追舘123-132</t>
    <phoneticPr fontId="9"/>
  </si>
  <si>
    <t>タイヨウコウサンオッタテスナトリジョウ</t>
    <phoneticPr fontId="9"/>
  </si>
  <si>
    <t>むつ小川原生コンクリート株式会社</t>
  </si>
  <si>
    <t>六ヶ所村平沼字追館１２３－４</t>
  </si>
  <si>
    <t>ムツオガワラナマコンクリート</t>
    <phoneticPr fontId="9"/>
  </si>
  <si>
    <t>株式会社ルナサンド倉内洗浄プラント</t>
    <rPh sb="9" eb="11">
      <t>クラウチ</t>
    </rPh>
    <rPh sb="11" eb="13">
      <t>センジョウ</t>
    </rPh>
    <phoneticPr fontId="19"/>
  </si>
  <si>
    <t>六ヶ所村大字倉内字湯沢12-1</t>
    <rPh sb="0" eb="4">
      <t>ロッカショムラ</t>
    </rPh>
    <rPh sb="4" eb="6">
      <t>オオアザ</t>
    </rPh>
    <rPh sb="6" eb="8">
      <t>クラウチ</t>
    </rPh>
    <rPh sb="8" eb="9">
      <t>アザ</t>
    </rPh>
    <rPh sb="9" eb="11">
      <t>ユザワ</t>
    </rPh>
    <phoneticPr fontId="19"/>
  </si>
  <si>
    <t>ルナサンドクラウチセンジョウプラント</t>
    <phoneticPr fontId="9"/>
  </si>
  <si>
    <t>大間町大字大間字中山25-5</t>
    <rPh sb="0" eb="3">
      <t>オオママチ</t>
    </rPh>
    <rPh sb="3" eb="5">
      <t>オオアザ</t>
    </rPh>
    <rPh sb="5" eb="7">
      <t>オオマ</t>
    </rPh>
    <rPh sb="7" eb="8">
      <t>アザ</t>
    </rPh>
    <rPh sb="8" eb="10">
      <t>ナカヤマ</t>
    </rPh>
    <phoneticPr fontId="14"/>
  </si>
  <si>
    <t>東通村大字大利字浜ノ平1-13</t>
    <rPh sb="0" eb="3">
      <t>ヒガシドオリムラ</t>
    </rPh>
    <rPh sb="3" eb="5">
      <t>オオアザ</t>
    </rPh>
    <rPh sb="5" eb="6">
      <t>オオ</t>
    </rPh>
    <rPh sb="6" eb="7">
      <t>リ</t>
    </rPh>
    <rPh sb="7" eb="8">
      <t>アザ</t>
    </rPh>
    <rPh sb="8" eb="9">
      <t>ハマ</t>
    </rPh>
    <rPh sb="10" eb="11">
      <t>タイラ</t>
    </rPh>
    <phoneticPr fontId="14"/>
  </si>
  <si>
    <t>東通村大字尻屋字八峠1</t>
    <rPh sb="0" eb="3">
      <t>ヒガシドオリムラ</t>
    </rPh>
    <rPh sb="3" eb="5">
      <t>オオアザ</t>
    </rPh>
    <rPh sb="5" eb="7">
      <t>シリヤ</t>
    </rPh>
    <rPh sb="7" eb="8">
      <t>アザ</t>
    </rPh>
    <rPh sb="8" eb="9">
      <t>ハチ</t>
    </rPh>
    <rPh sb="9" eb="10">
      <t>トウゲ</t>
    </rPh>
    <phoneticPr fontId="14"/>
  </si>
  <si>
    <t>細川建設株式会社生コンクリート部</t>
    <rPh sb="8" eb="9">
      <t>ナマ</t>
    </rPh>
    <rPh sb="15" eb="16">
      <t>ブ</t>
    </rPh>
    <phoneticPr fontId="14"/>
  </si>
  <si>
    <t>佐井村大字佐井字古佐井川目34</t>
    <rPh sb="0" eb="3">
      <t>サイムラ</t>
    </rPh>
    <rPh sb="3" eb="5">
      <t>オオアザ</t>
    </rPh>
    <rPh sb="5" eb="7">
      <t>サイ</t>
    </rPh>
    <rPh sb="7" eb="8">
      <t>アザ</t>
    </rPh>
    <rPh sb="8" eb="9">
      <t>フル</t>
    </rPh>
    <rPh sb="9" eb="11">
      <t>サイ</t>
    </rPh>
    <rPh sb="11" eb="13">
      <t>カワメ</t>
    </rPh>
    <phoneticPr fontId="14"/>
  </si>
  <si>
    <t>ホソカワケンセツナマコンクリートブ</t>
    <phoneticPr fontId="9"/>
  </si>
  <si>
    <t>釜渕運送有限会社</t>
    <rPh sb="2" eb="4">
      <t>ウンソウ</t>
    </rPh>
    <phoneticPr fontId="13"/>
  </si>
  <si>
    <t>田子町大字田子字坂中平56-1,2</t>
    <rPh sb="0" eb="3">
      <t>タッコマチ</t>
    </rPh>
    <rPh sb="8" eb="9">
      <t>サカ</t>
    </rPh>
    <rPh sb="9" eb="10">
      <t>ナカ</t>
    </rPh>
    <rPh sb="10" eb="11">
      <t>タイラ</t>
    </rPh>
    <phoneticPr fontId="13"/>
  </si>
  <si>
    <t>カマブチウンソウ</t>
    <phoneticPr fontId="9"/>
  </si>
  <si>
    <t>助川重機有限会社中間処理施設</t>
    <rPh sb="0" eb="2">
      <t>スケカワ</t>
    </rPh>
    <rPh sb="2" eb="4">
      <t>ジュウキ</t>
    </rPh>
    <rPh sb="8" eb="10">
      <t>チュウカン</t>
    </rPh>
    <rPh sb="10" eb="12">
      <t>ショリ</t>
    </rPh>
    <rPh sb="12" eb="14">
      <t>シセツ</t>
    </rPh>
    <phoneticPr fontId="13"/>
  </si>
  <si>
    <t>南部町大字下名久井字塩殻23-1</t>
    <rPh sb="0" eb="3">
      <t>ナンブマチ</t>
    </rPh>
    <rPh sb="10" eb="12">
      <t>シオガラ</t>
    </rPh>
    <phoneticPr fontId="13"/>
  </si>
  <si>
    <t>スケカワジュウキチュウカンショリシセツ</t>
  </si>
  <si>
    <t>条2</t>
    <rPh sb="0" eb="1">
      <t>ジョウ</t>
    </rPh>
    <phoneticPr fontId="12"/>
  </si>
  <si>
    <t>有限会社石川運送</t>
    <rPh sb="4" eb="6">
      <t>イシカワ</t>
    </rPh>
    <rPh sb="6" eb="8">
      <t>ウンソウ</t>
    </rPh>
    <phoneticPr fontId="13"/>
  </si>
  <si>
    <t>弘前市大沢寺ヶ沢68-1</t>
  </si>
  <si>
    <t>イシカワウンソウ</t>
  </si>
  <si>
    <t>H16.8</t>
  </si>
  <si>
    <t>高仁工業株式会社</t>
  </si>
  <si>
    <t>黒石市飛内41</t>
  </si>
  <si>
    <t>タカジンコウギョウ</t>
    <phoneticPr fontId="9"/>
  </si>
  <si>
    <t>ホッポウコウハツ</t>
  </si>
  <si>
    <t>サカモトヒカリクミ</t>
  </si>
  <si>
    <t>十和田市大字米田字向久保6-18</t>
    <rPh sb="0" eb="4">
      <t>トワダシ</t>
    </rPh>
    <rPh sb="4" eb="6">
      <t>オオアザ</t>
    </rPh>
    <rPh sb="6" eb="8">
      <t>ヨネタ</t>
    </rPh>
    <rPh sb="8" eb="9">
      <t>アザ</t>
    </rPh>
    <rPh sb="9" eb="10">
      <t>ムカイ</t>
    </rPh>
    <rPh sb="10" eb="12">
      <t>クボ</t>
    </rPh>
    <phoneticPr fontId="13"/>
  </si>
  <si>
    <t>十和田市大字藤島字蛇林18</t>
    <rPh sb="0" eb="4">
      <t>トワダシ</t>
    </rPh>
    <phoneticPr fontId="13"/>
  </si>
  <si>
    <t>十和田市大字相坂字上鴨入128</t>
    <rPh sb="0" eb="4">
      <t>トワダシ</t>
    </rPh>
    <rPh sb="4" eb="6">
      <t>オオアザ</t>
    </rPh>
    <rPh sb="6" eb="8">
      <t>ソウザカ</t>
    </rPh>
    <rPh sb="8" eb="9">
      <t>ジ</t>
    </rPh>
    <rPh sb="9" eb="10">
      <t>ジョウ</t>
    </rPh>
    <rPh sb="10" eb="11">
      <t>カモ</t>
    </rPh>
    <rPh sb="11" eb="12">
      <t>イル</t>
    </rPh>
    <phoneticPr fontId="14"/>
  </si>
  <si>
    <t>むつ市大字田名部字品ノ木34-68</t>
    <rPh sb="2" eb="3">
      <t>シ</t>
    </rPh>
    <rPh sb="3" eb="5">
      <t>オオアザ</t>
    </rPh>
    <rPh sb="5" eb="8">
      <t>タナブ</t>
    </rPh>
    <rPh sb="8" eb="9">
      <t>アザ</t>
    </rPh>
    <rPh sb="9" eb="10">
      <t>シナ</t>
    </rPh>
    <rPh sb="11" eb="12">
      <t>キ</t>
    </rPh>
    <phoneticPr fontId="14"/>
  </si>
  <si>
    <t>むつ市大字田名部字品ノ木34-69</t>
    <rPh sb="2" eb="3">
      <t>シ</t>
    </rPh>
    <rPh sb="3" eb="5">
      <t>オオアザ</t>
    </rPh>
    <rPh sb="5" eb="8">
      <t>タナブ</t>
    </rPh>
    <rPh sb="8" eb="9">
      <t>アザ</t>
    </rPh>
    <rPh sb="9" eb="10">
      <t>シナ</t>
    </rPh>
    <rPh sb="11" eb="12">
      <t>キ</t>
    </rPh>
    <phoneticPr fontId="14"/>
  </si>
  <si>
    <t>むつ市仲町14-13</t>
    <rPh sb="2" eb="3">
      <t>シ</t>
    </rPh>
    <rPh sb="3" eb="5">
      <t>ナカマチ</t>
    </rPh>
    <phoneticPr fontId="20"/>
  </si>
  <si>
    <t>cm</t>
    <phoneticPr fontId="5"/>
  </si>
  <si>
    <t>H17.9</t>
    <phoneticPr fontId="5"/>
  </si>
  <si>
    <t>H25.8</t>
    <phoneticPr fontId="5"/>
  </si>
  <si>
    <t>つがる市稲垣町繁田袋井115-10-13</t>
  </si>
  <si>
    <t>タケウチグミチュウカンショリジョウ</t>
    <phoneticPr fontId="9"/>
  </si>
  <si>
    <t>筒木板砂利採取場</t>
    <rPh sb="0" eb="1">
      <t>ツツ</t>
    </rPh>
    <rPh sb="1" eb="2">
      <t>キ</t>
    </rPh>
    <rPh sb="2" eb="3">
      <t>イタ</t>
    </rPh>
    <rPh sb="3" eb="5">
      <t>ジャリ</t>
    </rPh>
    <rPh sb="5" eb="7">
      <t>サイシュ</t>
    </rPh>
    <rPh sb="7" eb="8">
      <t>バ</t>
    </rPh>
    <phoneticPr fontId="13"/>
  </si>
  <si>
    <t>つがる市木造筒木坂松本155-1</t>
  </si>
  <si>
    <t>ツツキイタジャリサイシュジョウ</t>
    <phoneticPr fontId="9"/>
  </si>
  <si>
    <t>H12.5</t>
  </si>
  <si>
    <t>条2</t>
    <rPh sb="0" eb="1">
      <t>ジョウ</t>
    </rPh>
    <phoneticPr fontId="9"/>
  </si>
  <si>
    <t>株式会社片山組再生骨材製造所</t>
  </si>
  <si>
    <t>大鰐町長峰鯖野沢101-51</t>
  </si>
  <si>
    <t>カタヤマグミサイセイコツザイセイゾウショ</t>
    <phoneticPr fontId="9"/>
  </si>
  <si>
    <t>六戸町大字折茂字今熊1195-2他</t>
    <rPh sb="0" eb="3">
      <t>ロクノヘマチ</t>
    </rPh>
    <rPh sb="16" eb="17">
      <t>タ</t>
    </rPh>
    <phoneticPr fontId="13"/>
  </si>
  <si>
    <t>六戸町大字犬落瀬字坪毛沢155</t>
    <rPh sb="0" eb="3">
      <t>ロクノヘマチ</t>
    </rPh>
    <rPh sb="3" eb="5">
      <t>オオアザ</t>
    </rPh>
    <rPh sb="5" eb="8">
      <t>イヌオトセ</t>
    </rPh>
    <rPh sb="8" eb="9">
      <t>アザ</t>
    </rPh>
    <rPh sb="9" eb="12">
      <t>ツボケサワ</t>
    </rPh>
    <phoneticPr fontId="13"/>
  </si>
  <si>
    <t>有限会社吉義運輸</t>
    <rPh sb="4" eb="5">
      <t>ヨシ</t>
    </rPh>
    <rPh sb="5" eb="6">
      <t>ギ</t>
    </rPh>
    <rPh sb="6" eb="8">
      <t>ウンユ</t>
    </rPh>
    <phoneticPr fontId="13"/>
  </si>
  <si>
    <t>六戸町大字犬落瀬字内山105-16</t>
    <rPh sb="0" eb="3">
      <t>ロクノヘマチ</t>
    </rPh>
    <phoneticPr fontId="13"/>
  </si>
  <si>
    <t>ヨシギウンユ</t>
  </si>
  <si>
    <t>ル－プ六戸リサイクル工場</t>
    <rPh sb="3" eb="4">
      <t>ロク</t>
    </rPh>
    <rPh sb="4" eb="5">
      <t>ト</t>
    </rPh>
    <rPh sb="10" eb="12">
      <t>コウバ</t>
    </rPh>
    <phoneticPr fontId="13"/>
  </si>
  <si>
    <t>六戸町大字犬落瀬字下久保235-2</t>
    <rPh sb="0" eb="3">
      <t>ロクノヘマチ</t>
    </rPh>
    <rPh sb="3" eb="5">
      <t>オオアザ</t>
    </rPh>
    <rPh sb="5" eb="6">
      <t>イヌ</t>
    </rPh>
    <rPh sb="6" eb="7">
      <t>オ</t>
    </rPh>
    <rPh sb="7" eb="8">
      <t>セ</t>
    </rPh>
    <rPh sb="8" eb="9">
      <t>アザ</t>
    </rPh>
    <rPh sb="9" eb="10">
      <t>シタ</t>
    </rPh>
    <rPh sb="10" eb="12">
      <t>クボ</t>
    </rPh>
    <phoneticPr fontId="13"/>
  </si>
  <si>
    <t>ル－プロクノヘリサイクルコウジョウ</t>
    <phoneticPr fontId="9"/>
  </si>
  <si>
    <t>東北町大字乙供字柳沢59-20</t>
    <rPh sb="0" eb="3">
      <t>トウホクマチ</t>
    </rPh>
    <rPh sb="3" eb="5">
      <t>オオアザ</t>
    </rPh>
    <rPh sb="5" eb="6">
      <t>オツ</t>
    </rPh>
    <rPh sb="6" eb="7">
      <t>トモ</t>
    </rPh>
    <rPh sb="7" eb="8">
      <t>アザ</t>
    </rPh>
    <rPh sb="8" eb="10">
      <t>ヤナギサワ</t>
    </rPh>
    <phoneticPr fontId="13"/>
  </si>
  <si>
    <t>株式会社中村建設工業 産業廃棄物処理施設</t>
    <rPh sb="4" eb="6">
      <t>ナカムラ</t>
    </rPh>
    <rPh sb="6" eb="8">
      <t>ケンセツ</t>
    </rPh>
    <rPh sb="8" eb="10">
      <t>コウギョウ</t>
    </rPh>
    <rPh sb="11" eb="13">
      <t>サンギョウ</t>
    </rPh>
    <rPh sb="13" eb="16">
      <t>ハイキブツ</t>
    </rPh>
    <rPh sb="16" eb="18">
      <t>ショリ</t>
    </rPh>
    <rPh sb="18" eb="20">
      <t>シセツ</t>
    </rPh>
    <phoneticPr fontId="13"/>
  </si>
  <si>
    <t>東北町字水喰向35他</t>
    <rPh sb="0" eb="3">
      <t>トウホクマチ</t>
    </rPh>
    <rPh sb="3" eb="4">
      <t>アザ</t>
    </rPh>
    <rPh sb="4" eb="5">
      <t>ミズ</t>
    </rPh>
    <rPh sb="5" eb="6">
      <t>ク</t>
    </rPh>
    <rPh sb="6" eb="7">
      <t>ムカイ</t>
    </rPh>
    <rPh sb="9" eb="10">
      <t>タ</t>
    </rPh>
    <phoneticPr fontId="13"/>
  </si>
  <si>
    <t>ナカムラケンセツコウギョウサンギョウハイキブツショリシセツ</t>
    <phoneticPr fontId="9"/>
  </si>
  <si>
    <t>六ヶ所村大字出戸字棚沢１番地</t>
    <rPh sb="0" eb="4">
      <t>ロッカショムラ</t>
    </rPh>
    <rPh sb="4" eb="6">
      <t>オオアザ</t>
    </rPh>
    <rPh sb="6" eb="8">
      <t>デト</t>
    </rPh>
    <rPh sb="8" eb="9">
      <t>アザ</t>
    </rPh>
    <rPh sb="9" eb="11">
      <t>タナサワ</t>
    </rPh>
    <rPh sb="12" eb="14">
      <t>バンチ</t>
    </rPh>
    <phoneticPr fontId="17"/>
  </si>
  <si>
    <t>株式会社ルナサンド倉内洗浄プラント</t>
    <rPh sb="9" eb="11">
      <t>クラウチ</t>
    </rPh>
    <rPh sb="11" eb="13">
      <t>センジョウ</t>
    </rPh>
    <phoneticPr fontId="17"/>
  </si>
  <si>
    <t>六ヶ所村大字倉内字湯沢12-1</t>
    <rPh sb="0" eb="4">
      <t>ロッカショムラ</t>
    </rPh>
    <rPh sb="4" eb="6">
      <t>オオアザ</t>
    </rPh>
    <rPh sb="6" eb="8">
      <t>クラウチ</t>
    </rPh>
    <rPh sb="8" eb="9">
      <t>アザ</t>
    </rPh>
    <rPh sb="9" eb="11">
      <t>ユザワ</t>
    </rPh>
    <phoneticPr fontId="17"/>
  </si>
  <si>
    <t>ルナサンドクラウチセンジョウプラント</t>
  </si>
  <si>
    <t>大間町大字大間字大間平20-52</t>
    <rPh sb="0" eb="2">
      <t>オオマ</t>
    </rPh>
    <rPh sb="2" eb="3">
      <t>マチ</t>
    </rPh>
    <rPh sb="3" eb="5">
      <t>オオアザ</t>
    </rPh>
    <rPh sb="5" eb="7">
      <t>オオマ</t>
    </rPh>
    <rPh sb="7" eb="8">
      <t>アザ</t>
    </rPh>
    <rPh sb="8" eb="10">
      <t>オオマ</t>
    </rPh>
    <rPh sb="10" eb="11">
      <t>ヒラ</t>
    </rPh>
    <phoneticPr fontId="14"/>
  </si>
  <si>
    <t>大間町大字奥戸字小奥戸211-1</t>
    <rPh sb="0" eb="3">
      <t>オオママチ</t>
    </rPh>
    <rPh sb="3" eb="5">
      <t>オオアザ</t>
    </rPh>
    <rPh sb="5" eb="7">
      <t>オクト</t>
    </rPh>
    <rPh sb="7" eb="8">
      <t>アザ</t>
    </rPh>
    <rPh sb="8" eb="9">
      <t>ショウ</t>
    </rPh>
    <rPh sb="9" eb="11">
      <t>オクト</t>
    </rPh>
    <phoneticPr fontId="14"/>
  </si>
  <si>
    <t>東通村大字田屋字上流46</t>
    <rPh sb="0" eb="3">
      <t>ヒガシドオリムラ</t>
    </rPh>
    <rPh sb="3" eb="5">
      <t>オオアザ</t>
    </rPh>
    <rPh sb="5" eb="7">
      <t>タヤ</t>
    </rPh>
    <rPh sb="7" eb="8">
      <t>アザ</t>
    </rPh>
    <rPh sb="8" eb="10">
      <t>ジョウリュウ</t>
    </rPh>
    <phoneticPr fontId="14"/>
  </si>
  <si>
    <t>東通村大字蒲野沢字石持山6番78</t>
    <rPh sb="0" eb="1">
      <t>ヒガシ</t>
    </rPh>
    <rPh sb="1" eb="2">
      <t>ドオ</t>
    </rPh>
    <rPh sb="2" eb="3">
      <t>ムラ</t>
    </rPh>
    <rPh sb="3" eb="5">
      <t>オオアザ</t>
    </rPh>
    <rPh sb="5" eb="6">
      <t>ガマ</t>
    </rPh>
    <rPh sb="6" eb="7">
      <t>ノ</t>
    </rPh>
    <rPh sb="7" eb="8">
      <t>サワ</t>
    </rPh>
    <rPh sb="8" eb="9">
      <t>アザ</t>
    </rPh>
    <rPh sb="9" eb="11">
      <t>イシモチ</t>
    </rPh>
    <rPh sb="11" eb="12">
      <t>ヤマ</t>
    </rPh>
    <rPh sb="13" eb="14">
      <t>バン</t>
    </rPh>
    <phoneticPr fontId="14"/>
  </si>
  <si>
    <t>株式会社釜淵商事</t>
    <rPh sb="4" eb="6">
      <t>カマブチ</t>
    </rPh>
    <rPh sb="6" eb="8">
      <t>ショウジ</t>
    </rPh>
    <phoneticPr fontId="13"/>
  </si>
  <si>
    <t>三戸町大字斗内字後石川原85　</t>
    <rPh sb="0" eb="3">
      <t>サンノヘマチ</t>
    </rPh>
    <rPh sb="8" eb="9">
      <t>ウシ</t>
    </rPh>
    <rPh sb="9" eb="11">
      <t>イシカワ</t>
    </rPh>
    <rPh sb="11" eb="12">
      <t>ハラ</t>
    </rPh>
    <phoneticPr fontId="13"/>
  </si>
  <si>
    <t>カマブチショウジ</t>
  </si>
  <si>
    <t>三戸町大字梅内字沼尻新田5-1</t>
    <rPh sb="0" eb="3">
      <t>サンノヘマチ</t>
    </rPh>
    <rPh sb="3" eb="5">
      <t>オオアザ</t>
    </rPh>
    <rPh sb="5" eb="6">
      <t>ウメ</t>
    </rPh>
    <rPh sb="6" eb="7">
      <t>ナイ</t>
    </rPh>
    <rPh sb="7" eb="8">
      <t>アザ</t>
    </rPh>
    <rPh sb="8" eb="10">
      <t>ヌマジリ</t>
    </rPh>
    <rPh sb="10" eb="12">
      <t>シンデン</t>
    </rPh>
    <phoneticPr fontId="13"/>
  </si>
  <si>
    <t>五戸町大字切谷内字大久木沢尻95-231</t>
    <rPh sb="0" eb="3">
      <t>ゴノヘマチ</t>
    </rPh>
    <rPh sb="3" eb="5">
      <t>オオアザ</t>
    </rPh>
    <rPh sb="5" eb="6">
      <t>キ</t>
    </rPh>
    <rPh sb="6" eb="7">
      <t>ヤ</t>
    </rPh>
    <rPh sb="7" eb="8">
      <t>ナイ</t>
    </rPh>
    <rPh sb="8" eb="9">
      <t>アザ</t>
    </rPh>
    <rPh sb="9" eb="11">
      <t>オオクボ</t>
    </rPh>
    <rPh sb="11" eb="12">
      <t>キ</t>
    </rPh>
    <rPh sb="12" eb="13">
      <t>サワ</t>
    </rPh>
    <rPh sb="13" eb="14">
      <t>シリ</t>
    </rPh>
    <phoneticPr fontId="13"/>
  </si>
  <si>
    <t>五戸町大字切谷内字石ヶ沢40-103</t>
    <rPh sb="0" eb="3">
      <t>ゴノヘマチ</t>
    </rPh>
    <rPh sb="5" eb="8">
      <t>キリタニナイ</t>
    </rPh>
    <rPh sb="8" eb="9">
      <t>アザ</t>
    </rPh>
    <phoneticPr fontId="13"/>
  </si>
  <si>
    <t>田子町大字田子字菖蒲谷地31-11</t>
    <rPh sb="0" eb="3">
      <t>タッコマチ</t>
    </rPh>
    <phoneticPr fontId="13"/>
  </si>
  <si>
    <t>田子町大字田子字菖蒲谷地30-2,28-1,29</t>
    <rPh sb="0" eb="3">
      <t>タッコマチ</t>
    </rPh>
    <phoneticPr fontId="13"/>
  </si>
  <si>
    <t>条3</t>
    <rPh sb="0" eb="1">
      <t>ジョウ</t>
    </rPh>
    <phoneticPr fontId="12"/>
  </si>
  <si>
    <t>むつ市大字奥内字二又道18-1</t>
    <rPh sb="2" eb="3">
      <t>シ</t>
    </rPh>
    <rPh sb="3" eb="4">
      <t>オオ</t>
    </rPh>
    <rPh sb="4" eb="5">
      <t>アザ</t>
    </rPh>
    <rPh sb="5" eb="7">
      <t>オクナイ</t>
    </rPh>
    <rPh sb="7" eb="8">
      <t>アザ</t>
    </rPh>
    <rPh sb="8" eb="10">
      <t>フタマタ</t>
    </rPh>
    <rPh sb="10" eb="11">
      <t>ミチ</t>
    </rPh>
    <phoneticPr fontId="14"/>
  </si>
  <si>
    <t>五戸町大字切谷内字明夫沢91-15</t>
    <rPh sb="0" eb="3">
      <t>ゴノヘマチ</t>
    </rPh>
    <rPh sb="3" eb="5">
      <t>オオアザ</t>
    </rPh>
    <rPh sb="5" eb="6">
      <t>キ</t>
    </rPh>
    <rPh sb="6" eb="7">
      <t>タニ</t>
    </rPh>
    <rPh sb="7" eb="8">
      <t>ナイ</t>
    </rPh>
    <rPh sb="8" eb="9">
      <t>アザ</t>
    </rPh>
    <phoneticPr fontId="13"/>
  </si>
  <si>
    <t>階上町大字角柄折字柳平28-6</t>
    <rPh sb="0" eb="3">
      <t>ハシカミチョウ</t>
    </rPh>
    <phoneticPr fontId="13"/>
  </si>
  <si>
    <t>H3.9</t>
  </si>
  <si>
    <t>条4</t>
    <rPh sb="0" eb="1">
      <t>ジョウ</t>
    </rPh>
    <phoneticPr fontId="12"/>
  </si>
  <si>
    <t>条5</t>
    <rPh sb="0" eb="1">
      <t>ジョウ</t>
    </rPh>
    <phoneticPr fontId="12"/>
  </si>
  <si>
    <t>ミカミサイセキフｊキカワコウジョウ</t>
    <phoneticPr fontId="9"/>
  </si>
  <si>
    <t>条6</t>
    <rPh sb="0" eb="1">
      <t>ジョウ</t>
    </rPh>
    <phoneticPr fontId="12"/>
  </si>
  <si>
    <t>みぞぐち布団店 工場</t>
    <rPh sb="4" eb="6">
      <t>フトン</t>
    </rPh>
    <rPh sb="6" eb="7">
      <t>テン</t>
    </rPh>
    <rPh sb="8" eb="10">
      <t>コウジョウ</t>
    </rPh>
    <phoneticPr fontId="13"/>
  </si>
  <si>
    <t>十和田市大字三本木字西小稲183-5</t>
    <rPh sb="0" eb="4">
      <t>トワダシ</t>
    </rPh>
    <rPh sb="4" eb="6">
      <t>オオアザ</t>
    </rPh>
    <rPh sb="6" eb="9">
      <t>サンボギ</t>
    </rPh>
    <rPh sb="9" eb="10">
      <t>ジ</t>
    </rPh>
    <rPh sb="10" eb="11">
      <t>ニシ</t>
    </rPh>
    <rPh sb="11" eb="13">
      <t>コイネ</t>
    </rPh>
    <phoneticPr fontId="13"/>
  </si>
  <si>
    <t>ミゾグチフトンテンコウジョウ</t>
    <phoneticPr fontId="9"/>
  </si>
  <si>
    <t>むらやす寝具</t>
    <rPh sb="4" eb="6">
      <t>シング</t>
    </rPh>
    <phoneticPr fontId="13"/>
  </si>
  <si>
    <t>十和田市東二十二番町24-30</t>
    <rPh sb="0" eb="4">
      <t>トワダシ</t>
    </rPh>
    <rPh sb="4" eb="5">
      <t>ヒガシ</t>
    </rPh>
    <rPh sb="5" eb="8">
      <t>ニジュウニ</t>
    </rPh>
    <rPh sb="8" eb="10">
      <t>バンチョウ</t>
    </rPh>
    <phoneticPr fontId="13"/>
  </si>
  <si>
    <t>S44</t>
  </si>
  <si>
    <t>ムラヤスシング</t>
  </si>
  <si>
    <t>山本綿屋</t>
  </si>
  <si>
    <t>三沢市桜町二丁目1-17</t>
    <rPh sb="0" eb="3">
      <t>ミサワシ</t>
    </rPh>
    <phoneticPr fontId="13"/>
  </si>
  <si>
    <t>ヤマモトワタヤ</t>
    <phoneticPr fontId="9"/>
  </si>
  <si>
    <t>三幸製綿所</t>
  </si>
  <si>
    <t>野辺地町字松ノ木平１７－１</t>
  </si>
  <si>
    <t>kg/日</t>
  </si>
  <si>
    <t>サンコウセイメンジョ</t>
    <phoneticPr fontId="9"/>
  </si>
  <si>
    <t>浜村わたや商会</t>
    <rPh sb="0" eb="2">
      <t>ハマムラ</t>
    </rPh>
    <rPh sb="5" eb="7">
      <t>ショウカイ</t>
    </rPh>
    <phoneticPr fontId="13"/>
  </si>
  <si>
    <t>七戸町字七戸264</t>
    <rPh sb="0" eb="3">
      <t>シチノヘマチ</t>
    </rPh>
    <rPh sb="3" eb="4">
      <t>アザ</t>
    </rPh>
    <rPh sb="4" eb="6">
      <t>シチノヘ</t>
    </rPh>
    <phoneticPr fontId="13"/>
  </si>
  <si>
    <t>ハマムラワタヤショウカイ</t>
  </si>
  <si>
    <t>みぞぐち布団店</t>
    <rPh sb="4" eb="6">
      <t>フトン</t>
    </rPh>
    <rPh sb="6" eb="7">
      <t>テン</t>
    </rPh>
    <phoneticPr fontId="13"/>
  </si>
  <si>
    <t>六戸町大字犬落瀬字坪毛沢76-3</t>
    <rPh sb="0" eb="3">
      <t>ロクノヘマチ</t>
    </rPh>
    <phoneticPr fontId="13"/>
  </si>
  <si>
    <t>ミゾグチフトンテン</t>
  </si>
  <si>
    <t>下久保綿店</t>
  </si>
  <si>
    <t>横浜町字屋敷形６３－８</t>
  </si>
  <si>
    <t>シモクボワタテン</t>
    <phoneticPr fontId="9"/>
  </si>
  <si>
    <t>和島わたや</t>
  </si>
  <si>
    <t>横浜町字塚名平１０８</t>
  </si>
  <si>
    <t>ワジマワタヤ</t>
    <phoneticPr fontId="9"/>
  </si>
  <si>
    <t>岩崎布団店</t>
    <rPh sb="0" eb="2">
      <t>イワサキ</t>
    </rPh>
    <rPh sb="2" eb="4">
      <t>フトン</t>
    </rPh>
    <rPh sb="4" eb="5">
      <t>テン</t>
    </rPh>
    <phoneticPr fontId="13"/>
  </si>
  <si>
    <t>東北町字下笹橋21</t>
    <rPh sb="0" eb="3">
      <t>トウホクマチ</t>
    </rPh>
    <rPh sb="3" eb="4">
      <t>アザ</t>
    </rPh>
    <rPh sb="4" eb="5">
      <t>シタ</t>
    </rPh>
    <rPh sb="5" eb="6">
      <t>ササ</t>
    </rPh>
    <rPh sb="6" eb="7">
      <t>ハシ</t>
    </rPh>
    <phoneticPr fontId="13"/>
  </si>
  <si>
    <t>イワサキフトンテン</t>
  </si>
  <si>
    <t>ふとんセンター　おりかさ</t>
  </si>
  <si>
    <t>東北町上北二丁目33-119</t>
    <rPh sb="0" eb="3">
      <t>トウホクマチ</t>
    </rPh>
    <rPh sb="3" eb="4">
      <t>ウエ</t>
    </rPh>
    <rPh sb="4" eb="5">
      <t>キタ</t>
    </rPh>
    <rPh sb="5" eb="6">
      <t>２</t>
    </rPh>
    <rPh sb="6" eb="8">
      <t>チョウメ</t>
    </rPh>
    <phoneticPr fontId="13"/>
  </si>
  <si>
    <t>フトンセンターオリカサ</t>
    <phoneticPr fontId="9"/>
  </si>
  <si>
    <t>溝口商店</t>
    <rPh sb="0" eb="2">
      <t>ミゾグチ</t>
    </rPh>
    <rPh sb="2" eb="4">
      <t>ショウテン</t>
    </rPh>
    <phoneticPr fontId="13"/>
  </si>
  <si>
    <t>三戸町同心町33</t>
    <rPh sb="0" eb="3">
      <t>サンノヘマチ</t>
    </rPh>
    <rPh sb="3" eb="5">
      <t>ドウシン</t>
    </rPh>
    <rPh sb="5" eb="6">
      <t>チョウ</t>
    </rPh>
    <phoneticPr fontId="13"/>
  </si>
  <si>
    <t>ミゾグチショウテン</t>
  </si>
  <si>
    <t>三浦ふとん店</t>
    <rPh sb="0" eb="2">
      <t>ミウラ</t>
    </rPh>
    <rPh sb="5" eb="6">
      <t>テン</t>
    </rPh>
    <phoneticPr fontId="13"/>
  </si>
  <si>
    <t>五戸町大字倉石中市字中市75-6</t>
    <rPh sb="0" eb="3">
      <t>ゴノヘマチ</t>
    </rPh>
    <rPh sb="3" eb="5">
      <t>オオアザ</t>
    </rPh>
    <rPh sb="5" eb="7">
      <t>クライシ</t>
    </rPh>
    <rPh sb="7" eb="9">
      <t>ナカイチ</t>
    </rPh>
    <rPh sb="9" eb="10">
      <t>アザ</t>
    </rPh>
    <rPh sb="10" eb="12">
      <t>ナカイチ</t>
    </rPh>
    <phoneticPr fontId="13"/>
  </si>
  <si>
    <t>ミウラフトンテン</t>
  </si>
  <si>
    <t>山内ふとん店</t>
    <rPh sb="0" eb="2">
      <t>ヤマウチ</t>
    </rPh>
    <rPh sb="5" eb="6">
      <t>テン</t>
    </rPh>
    <phoneticPr fontId="13"/>
  </si>
  <si>
    <t>五戸町字下モ沢向7-4</t>
    <rPh sb="0" eb="3">
      <t>ゴノヘマチ</t>
    </rPh>
    <rPh sb="3" eb="4">
      <t>アザ</t>
    </rPh>
    <rPh sb="4" eb="5">
      <t>シタ</t>
    </rPh>
    <rPh sb="6" eb="7">
      <t>サワ</t>
    </rPh>
    <rPh sb="7" eb="8">
      <t>ム</t>
    </rPh>
    <phoneticPr fontId="13"/>
  </si>
  <si>
    <t>S42</t>
  </si>
  <si>
    <t>ヤマウチフトンテン</t>
  </si>
  <si>
    <t>石橋ふとん店</t>
  </si>
  <si>
    <t xml:space="preserve">階上町大字道仏字榊山11 </t>
    <rPh sb="0" eb="3">
      <t>ハシカミチョウ</t>
    </rPh>
    <rPh sb="3" eb="5">
      <t>オオアザ</t>
    </rPh>
    <rPh sb="5" eb="6">
      <t>ドウ</t>
    </rPh>
    <rPh sb="6" eb="7">
      <t>ブツ</t>
    </rPh>
    <phoneticPr fontId="13"/>
  </si>
  <si>
    <t>イシバシフトンテン</t>
    <phoneticPr fontId="9"/>
  </si>
  <si>
    <r>
      <t xml:space="preserve">規模
</t>
    </r>
    <r>
      <rPr>
        <sz val="6"/>
        <rFont val="ＭＳ ゴシック"/>
        <family val="3"/>
        <charset val="128"/>
      </rPr>
      <t>（施設の要件に係るもの）</t>
    </r>
    <rPh sb="0" eb="2">
      <t>キボ</t>
    </rPh>
    <rPh sb="4" eb="6">
      <t>シセツ</t>
    </rPh>
    <rPh sb="7" eb="9">
      <t>ヨウケン</t>
    </rPh>
    <rPh sb="10" eb="11">
      <t>カカ</t>
    </rPh>
    <phoneticPr fontId="11"/>
  </si>
  <si>
    <t>-</t>
    <phoneticPr fontId="12"/>
  </si>
  <si>
    <t>条3</t>
    <rPh sb="0" eb="1">
      <t>ジョウ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</si>
</sst>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2" x14ac:knownFonts="1">
    <font>
      <sz val="11"/>
      <color theme="1"/>
      <name val="游ゴシック"/>
      <family val="2"/>
      <charset val="128"/>
      <scheme val="minor"/>
    </font>
    <font>
      <sz val="18"/>
      <color theme="3"/>
      <name val="游ゴシック Light"/>
      <family val="2"/>
      <charset val="128"/>
      <scheme val="major"/>
    </font>
    <font>
      <sz val="11"/>
      <color theme="1"/>
      <name val="游ゴシック"/>
      <family val="2"/>
      <scheme val="minor"/>
    </font>
    <font>
      <sz val="24"/>
      <color theme="1"/>
      <name val="游ゴシック"/>
      <family val="3"/>
      <charset val="128"/>
      <scheme val="minor"/>
    </font>
    <font>
      <sz val="6"/>
      <name val="ＭＳ ゴシック"/>
      <family val="2"/>
      <charset val="128"/>
    </font>
    <font>
      <sz val="6"/>
      <name val="游ゴシック"/>
      <family val="3"/>
      <charset val="128"/>
      <scheme val="minor"/>
    </font>
    <font>
      <sz val="11"/>
      <name val="游ゴシック"/>
      <family val="3"/>
      <charset val="128"/>
      <scheme val="minor"/>
    </font>
    <font>
      <sz val="18"/>
      <color theme="1"/>
      <name val="游ゴシック"/>
      <family val="3"/>
      <charset val="128"/>
      <scheme val="minor"/>
    </font>
    <font>
      <sz val="10"/>
      <color theme="1"/>
      <name val="ＭＳ ゴシック"/>
      <family val="3"/>
      <charset val="128"/>
    </font>
    <font>
      <sz val="6"/>
      <name val="游ゴシック"/>
      <family val="2"/>
      <charset val="128"/>
      <scheme val="minor"/>
    </font>
    <font>
      <sz val="10"/>
      <name val="ＭＳ ゴシック"/>
      <family val="3"/>
      <charset val="128"/>
    </font>
    <font>
      <b/>
      <sz val="11"/>
      <color rgb="FFFA7D00"/>
      <name val="游ゴシック"/>
      <family val="2"/>
      <charset val="128"/>
      <scheme val="minor"/>
    </font>
    <font>
      <i/>
      <sz val="11"/>
      <color rgb="FF7F7F7F"/>
      <name val="游ゴシック"/>
      <family val="2"/>
      <charset val="128"/>
      <scheme val="minor"/>
    </font>
    <font>
      <sz val="10"/>
      <color rgb="FFFF0000"/>
      <name val="游ゴシック"/>
      <family val="3"/>
      <charset val="128"/>
      <scheme val="minor"/>
    </font>
    <font>
      <b/>
      <sz val="11"/>
      <color theme="0"/>
      <name val="游ゴシック"/>
      <family val="2"/>
      <charset val="128"/>
      <scheme val="minor"/>
    </font>
    <font>
      <sz val="11"/>
      <color rgb="FF9C0006"/>
      <name val="游ゴシック"/>
      <family val="2"/>
      <charset val="128"/>
      <scheme val="minor"/>
    </font>
    <font>
      <sz val="11"/>
      <color rgb="FFFF0000"/>
      <name val="游ゴシック"/>
      <family val="2"/>
      <charset val="128"/>
      <scheme val="minor"/>
    </font>
    <font>
      <sz val="10"/>
      <color indexed="10"/>
      <name val="ＭＳ Ｐゴシック"/>
      <family val="3"/>
      <charset val="128"/>
    </font>
    <font>
      <sz val="9"/>
      <color theme="1"/>
      <name val="ＭＳ ゴシック"/>
      <family val="3"/>
      <charset val="128"/>
    </font>
    <font>
      <sz val="10"/>
      <color rgb="FF000000"/>
      <name val="ＭＳ ゴシック"/>
      <family val="3"/>
      <charset val="128"/>
    </font>
    <font>
      <sz val="6"/>
      <name val="ＭＳ Ｐゴシック"/>
      <family val="3"/>
      <charset val="128"/>
    </font>
    <font>
      <sz val="6"/>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40">
    <xf numFmtId="0" fontId="0" fillId="0" borderId="0" xfId="0">
      <alignment vertical="center"/>
    </xf>
    <xf numFmtId="0" fontId="2" fillId="0" borderId="0" xfId="1"/>
    <xf numFmtId="0" fontId="6" fillId="0" borderId="0" xfId="1" applyFont="1"/>
    <xf numFmtId="0" fontId="2" fillId="0" borderId="0" xfId="1" applyAlignment="1">
      <alignment horizontal="right" vertical="top"/>
    </xf>
    <xf numFmtId="0" fontId="8" fillId="0" borderId="0" xfId="0" applyFont="1">
      <alignment vertical="center"/>
    </xf>
    <xf numFmtId="0" fontId="8" fillId="0" borderId="0" xfId="0" applyFont="1" applyAlignment="1">
      <alignment vertical="top"/>
    </xf>
    <xf numFmtId="0" fontId="8" fillId="0" borderId="1" xfId="0" applyFont="1" applyBorder="1" applyAlignment="1">
      <alignment vertical="top"/>
    </xf>
    <xf numFmtId="0" fontId="8" fillId="0" borderId="1" xfId="0" applyFont="1" applyBorder="1" applyAlignment="1">
      <alignment horizontal="center" vertical="top"/>
    </xf>
    <xf numFmtId="0" fontId="8" fillId="0" borderId="1" xfId="0" applyFont="1" applyBorder="1" applyAlignment="1">
      <alignment vertical="top" wrapText="1" shrinkToFit="1"/>
    </xf>
    <xf numFmtId="0" fontId="8" fillId="0" borderId="2" xfId="0" applyFont="1" applyBorder="1" applyAlignment="1">
      <alignment horizontal="right" vertical="top"/>
    </xf>
    <xf numFmtId="0" fontId="8" fillId="0" borderId="3" xfId="0" applyFont="1" applyBorder="1" applyAlignment="1">
      <alignment vertical="top"/>
    </xf>
    <xf numFmtId="176" fontId="8" fillId="0" borderId="1" xfId="0" applyNumberFormat="1" applyFont="1" applyBorder="1" applyAlignment="1">
      <alignment horizontal="right" vertical="top"/>
    </xf>
    <xf numFmtId="0" fontId="10" fillId="0" borderId="1" xfId="0" applyFont="1" applyFill="1" applyBorder="1" applyAlignment="1">
      <alignment vertical="center" shrinkToFi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2" xfId="0" applyFont="1" applyBorder="1" applyAlignment="1">
      <alignment vertical="top"/>
    </xf>
    <xf numFmtId="0" fontId="10" fillId="0" borderId="3" xfId="0" applyFont="1" applyBorder="1" applyAlignment="1">
      <alignment vertical="top"/>
    </xf>
    <xf numFmtId="0" fontId="10" fillId="0" borderId="1" xfId="0" applyFont="1" applyBorder="1" applyAlignment="1">
      <alignment horizontal="right" vertical="top"/>
    </xf>
    <xf numFmtId="0" fontId="18" fillId="0" borderId="1" xfId="0" applyFont="1" applyBorder="1" applyAlignment="1">
      <alignment vertical="top" wrapText="1" shrinkToFit="1"/>
    </xf>
    <xf numFmtId="0" fontId="8" fillId="0" borderId="1" xfId="0" applyFont="1" applyBorder="1" applyAlignment="1">
      <alignment vertical="center"/>
    </xf>
    <xf numFmtId="0" fontId="10" fillId="0" borderId="1" xfId="0" applyFont="1" applyBorder="1" applyAlignment="1">
      <alignment vertical="center"/>
    </xf>
    <xf numFmtId="0" fontId="8" fillId="0" borderId="2" xfId="0" applyFont="1" applyBorder="1" applyAlignment="1">
      <alignment horizontal="right" vertical="center"/>
    </xf>
    <xf numFmtId="176" fontId="8" fillId="0" borderId="1" xfId="0" applyNumberFormat="1" applyFont="1" applyBorder="1" applyAlignment="1">
      <alignment horizontal="right" vertical="center"/>
    </xf>
    <xf numFmtId="0" fontId="8" fillId="0" borderId="1" xfId="0" applyFont="1" applyFill="1" applyBorder="1" applyAlignment="1">
      <alignment vertical="center"/>
    </xf>
    <xf numFmtId="0" fontId="10" fillId="0" borderId="1" xfId="0" applyFont="1" applyBorder="1" applyAlignment="1">
      <alignment vertical="top"/>
    </xf>
    <xf numFmtId="176" fontId="10" fillId="0" borderId="1" xfId="0" applyNumberFormat="1" applyFont="1" applyBorder="1" applyAlignment="1">
      <alignment vertical="top"/>
    </xf>
    <xf numFmtId="0" fontId="10" fillId="0" borderId="2" xfId="0" applyFont="1" applyBorder="1" applyAlignment="1">
      <alignment horizontal="right" vertical="center"/>
    </xf>
    <xf numFmtId="0" fontId="8" fillId="0" borderId="1" xfId="0" applyFont="1" applyBorder="1" applyAlignment="1">
      <alignment vertical="center" shrinkToFit="1"/>
    </xf>
    <xf numFmtId="17" fontId="10" fillId="0" borderId="1" xfId="0" applyNumberFormat="1" applyFont="1" applyBorder="1" applyAlignment="1">
      <alignment horizontal="right" vertical="top"/>
    </xf>
    <xf numFmtId="0" fontId="8" fillId="0" borderId="2" xfId="0" applyFont="1" applyBorder="1" applyAlignment="1">
      <alignment vertical="top"/>
    </xf>
    <xf numFmtId="0" fontId="10" fillId="0" borderId="3" xfId="0" applyFont="1" applyBorder="1" applyAlignment="1">
      <alignment horizontal="center" vertical="center"/>
    </xf>
    <xf numFmtId="0" fontId="8" fillId="0" borderId="0" xfId="0" applyFont="1" applyAlignment="1">
      <alignment vertical="top" wrapText="1" shrinkToFi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shrinkToFit="1"/>
    </xf>
    <xf numFmtId="0" fontId="6" fillId="0" borderId="0" xfId="0" applyFont="1" applyAlignment="1">
      <alignment horizontal="left" vertical="top" wrapText="1"/>
    </xf>
    <xf numFmtId="0" fontId="6" fillId="0" borderId="0" xfId="1" applyFont="1" applyAlignment="1">
      <alignment horizontal="left" vertical="top"/>
    </xf>
    <xf numFmtId="0" fontId="7" fillId="0" borderId="0" xfId="1" applyFont="1" applyAlignment="1">
      <alignment horizontal="center"/>
    </xf>
    <xf numFmtId="0" fontId="3" fillId="0" borderId="0" xfId="0" applyFont="1" applyAlignment="1">
      <alignment horizontal="center" vertical="center"/>
    </xf>
    <xf numFmtId="0" fontId="10" fillId="2" borderId="1" xfId="0" applyFont="1" applyFill="1" applyBorder="1" applyAlignment="1">
      <alignment horizontal="center" vertical="top" wrapText="1" shrinkToFit="1"/>
    </xf>
    <xf numFmtId="0" fontId="8" fillId="2" borderId="1" xfId="0" applyFont="1" applyFill="1" applyBorder="1" applyAlignment="1">
      <alignment horizontal="center" vertical="top" shrinkToFit="1"/>
    </xf>
  </cellXfs>
  <cellStyles count="2">
    <cellStyle name="標準" xfId="0" builtinId="0"/>
    <cellStyle name="標準 2" xfId="1" xr:uid="{66EEF4DA-48F1-445E-9CF7-7597677C29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2C8\hirokan\3.&#20844;&#23475;\05_&#22823;&#27671;\01_&#20844;&#23475;(&#29017;&#65381;&#31881;&#65381;DXNS)&#21488;&#24115;\H26&#21488;&#24115;\&#26087;&#21488;&#24115;\&#12400;&#12356;&#29017;&#26045;&#35373;&#21488;&#24115;(26&#24180;&#24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04%20&#12507;&#12540;&#12512;&#12506;&#12540;&#12472;/&#12304;&#27598;&#24180;&#24230;&#26356;&#26032;&#12305;&#20844;&#23475;&#38306;&#20418;&#23626;&#20986;&#20107;&#26989;&#22580;&#20844;&#34920;&#38306;&#20418;/R5(R5.3.31&#26178;&#28857;)/20230331&#20844;&#38283;&#29992;_R4&#26411;_&#25972;&#24418;&#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廃止"/>
      <sheetName val="立入票"/>
      <sheetName val="施設統計"/>
      <sheetName val="事業場統計"/>
      <sheetName val="事業概要"/>
      <sheetName val="立入(施設数)"/>
      <sheetName val="みなし廃止"/>
    </sheetNames>
    <sheetDataSet>
      <sheetData sheetId="0">
        <row r="4">
          <cell r="E4" t="str">
            <v>岩木青少年スポーツセンター</v>
          </cell>
        </row>
        <row r="5">
          <cell r="E5" t="str">
            <v>青森県立弘前中央高等学校</v>
          </cell>
        </row>
        <row r="6">
          <cell r="E6" t="str">
            <v>青森県立弘前中央高等学校</v>
          </cell>
        </row>
        <row r="7">
          <cell r="E7" t="str">
            <v>青森県立弘前中央高等学校</v>
          </cell>
        </row>
        <row r="8">
          <cell r="E8" t="str">
            <v>つがる食品株式会社</v>
          </cell>
        </row>
        <row r="9">
          <cell r="E9" t="str">
            <v>つがる食品株式会社</v>
          </cell>
        </row>
        <row r="10">
          <cell r="E10" t="str">
            <v>つがる食品株式会社</v>
          </cell>
        </row>
        <row r="11">
          <cell r="E11" t="str">
            <v>つがる食品株式会社</v>
          </cell>
        </row>
        <row r="12">
          <cell r="E12" t="str">
            <v>青森県立弘前南高等学校</v>
          </cell>
        </row>
        <row r="13">
          <cell r="E13" t="str">
            <v>青森県立弘前南高等学校</v>
          </cell>
        </row>
        <row r="14">
          <cell r="E14" t="str">
            <v>青森県立弘前実業高等学校</v>
          </cell>
        </row>
        <row r="15">
          <cell r="E15" t="str">
            <v>青森県立弘前実業高等学校</v>
          </cell>
        </row>
        <row r="16">
          <cell r="E16" t="str">
            <v>青森県立弘前実業高等学校</v>
          </cell>
        </row>
        <row r="17">
          <cell r="E17" t="str">
            <v>青森県立弘前実業高等学校</v>
          </cell>
        </row>
        <row r="18">
          <cell r="E18" t="str">
            <v>青森県立弘前工業高等学校</v>
          </cell>
        </row>
        <row r="19">
          <cell r="E19" t="str">
            <v>青森県立弘前工業高等学校</v>
          </cell>
        </row>
        <row r="20">
          <cell r="E20" t="str">
            <v>青森県立弘前工業高等学校</v>
          </cell>
        </row>
        <row r="21">
          <cell r="E21" t="str">
            <v>青森県立弘前工業高等学校</v>
          </cell>
        </row>
        <row r="22">
          <cell r="E22" t="str">
            <v>青森県弘前合同庁舎</v>
          </cell>
        </row>
        <row r="23">
          <cell r="E23" t="str">
            <v>青森県弘前合同庁舎</v>
          </cell>
        </row>
        <row r="24">
          <cell r="E24" t="str">
            <v>青森銀行弘前支店</v>
          </cell>
        </row>
        <row r="25">
          <cell r="E25" t="str">
            <v>中央公民館岩木館</v>
          </cell>
        </row>
        <row r="26">
          <cell r="E26" t="str">
            <v>弘前市立津軽中学校</v>
          </cell>
        </row>
        <row r="27">
          <cell r="E27" t="str">
            <v>弘前市立津軽中学校</v>
          </cell>
        </row>
        <row r="28">
          <cell r="E28" t="str">
            <v>弘前市立津軽中学校</v>
          </cell>
        </row>
        <row r="29">
          <cell r="E29" t="str">
            <v>弘前市立津軽中学校</v>
          </cell>
        </row>
        <row r="30">
          <cell r="E30" t="str">
            <v>弘前市立津軽中学校</v>
          </cell>
        </row>
        <row r="31">
          <cell r="E31" t="str">
            <v>弘前市立津軽中学校</v>
          </cell>
        </row>
        <row r="32">
          <cell r="E32" t="str">
            <v>東日本旅客鉄道㈱秋田支社弘前運輸区</v>
          </cell>
        </row>
        <row r="33">
          <cell r="E33" t="str">
            <v>青森県農村工業農業協同組合連合会</v>
          </cell>
        </row>
        <row r="34">
          <cell r="E34" t="str">
            <v>青森県農村工業農業協同組合連合会</v>
          </cell>
        </row>
        <row r="35">
          <cell r="E35" t="str">
            <v>青森県立弘前聾学校</v>
          </cell>
        </row>
        <row r="36">
          <cell r="E36" t="str">
            <v>株式会社兼建興業</v>
          </cell>
        </row>
        <row r="37">
          <cell r="E37" t="str">
            <v>日本放送協会青森放送局弘前支局</v>
          </cell>
        </row>
        <row r="38">
          <cell r="E38" t="str">
            <v>岩木総合交流ターミナル施設</v>
          </cell>
        </row>
        <row r="39">
          <cell r="E39" t="str">
            <v>岩木総合交流ターミナル施設</v>
          </cell>
        </row>
        <row r="40">
          <cell r="E40" t="str">
            <v>岩木総合交流ターミナル施設</v>
          </cell>
        </row>
        <row r="41">
          <cell r="E41" t="str">
            <v>岩木文化センタ－</v>
          </cell>
        </row>
        <row r="42">
          <cell r="E42" t="str">
            <v>弘前中央病院</v>
          </cell>
        </row>
        <row r="43">
          <cell r="E43" t="str">
            <v>弘前中央病院</v>
          </cell>
        </row>
        <row r="44">
          <cell r="E44" t="str">
            <v>弘前中央病院</v>
          </cell>
        </row>
        <row r="45">
          <cell r="E45" t="str">
            <v>弘前中央病院</v>
          </cell>
        </row>
        <row r="46">
          <cell r="E46" t="str">
            <v>弘岩生コン株式会社</v>
          </cell>
        </row>
        <row r="47">
          <cell r="E47" t="str">
            <v>医療法人北桜会ﾋﾛｻｷﾒﾃﾞｨｶﾙｾﾝﾀー</v>
          </cell>
        </row>
        <row r="48">
          <cell r="E48" t="str">
            <v>医療法人北桜会ﾋﾛｻｷﾒﾃﾞｨｶﾙｾﾝﾀー</v>
          </cell>
        </row>
        <row r="49">
          <cell r="E49" t="str">
            <v>医療法人北桜会ﾋﾛｻｷﾒﾃﾞｨｶﾙｾﾝﾀー</v>
          </cell>
        </row>
        <row r="50">
          <cell r="E50" t="str">
            <v>独立行政法人国立病院機構 弘前病院</v>
          </cell>
        </row>
        <row r="51">
          <cell r="E51" t="str">
            <v>独立行政法人国立病院機構 弘前病院</v>
          </cell>
        </row>
        <row r="52">
          <cell r="E52" t="str">
            <v>独立行政法人国立病院機構 弘前病院</v>
          </cell>
        </row>
        <row r="53">
          <cell r="E53" t="str">
            <v>独立行政法人国立病院機構 弘前病院</v>
          </cell>
        </row>
        <row r="54">
          <cell r="E54" t="str">
            <v>独立行政法人国立病院機構 弘前病院</v>
          </cell>
        </row>
        <row r="55">
          <cell r="E55" t="str">
            <v>独立行政法人国立病院機構 弘前病院</v>
          </cell>
        </row>
        <row r="56">
          <cell r="E56" t="str">
            <v>青森県立さわらび医療療育センター</v>
          </cell>
        </row>
        <row r="57">
          <cell r="E57" t="str">
            <v>青森県立さわらび医療療育センター</v>
          </cell>
        </row>
        <row r="58">
          <cell r="E58" t="str">
            <v>青森県立さわらび医療療育センター</v>
          </cell>
        </row>
        <row r="59">
          <cell r="E59" t="str">
            <v>青森県立さわらび医療療育センター</v>
          </cell>
        </row>
        <row r="60">
          <cell r="E60" t="str">
            <v>㈱弘前プリンスホテル</v>
          </cell>
        </row>
        <row r="61">
          <cell r="E61" t="str">
            <v>柴田女子高等学校</v>
          </cell>
        </row>
        <row r="62">
          <cell r="E62" t="str">
            <v>㈱竹内醸造</v>
          </cell>
        </row>
        <row r="63">
          <cell r="E63" t="str">
            <v>㈱竹内醸造</v>
          </cell>
        </row>
        <row r="64">
          <cell r="E64" t="str">
            <v>公益財団法人　鷹揚郷腎研究所弘前病院</v>
          </cell>
        </row>
        <row r="65">
          <cell r="E65" t="str">
            <v>公益財団法人　鷹揚郷腎研究所弘前病院</v>
          </cell>
        </row>
        <row r="66">
          <cell r="E66" t="str">
            <v>公益財団法人　鷹揚郷腎研究所弘前病院</v>
          </cell>
        </row>
        <row r="67">
          <cell r="E67" t="str">
            <v>公益財団法人　鷹揚郷腎研究所弘前病院</v>
          </cell>
        </row>
        <row r="68">
          <cell r="E68" t="str">
            <v>公益財団法人　鷹揚郷腎研究所弘前病院</v>
          </cell>
        </row>
        <row r="69">
          <cell r="E69" t="str">
            <v>公益財団法人　鷹揚郷腎研究所弘前病院</v>
          </cell>
        </row>
        <row r="70">
          <cell r="E70" t="str">
            <v>公益財団法人　鷹揚郷腎研究所弘前病院</v>
          </cell>
        </row>
        <row r="71">
          <cell r="E71" t="str">
            <v>公益財団法人　鷹揚郷腎研究所弘前病院</v>
          </cell>
        </row>
        <row r="72">
          <cell r="E72" t="str">
            <v>津軽製紙㈱</v>
          </cell>
        </row>
        <row r="73">
          <cell r="E73" t="str">
            <v>津軽保健生活協同組合健生病院</v>
          </cell>
        </row>
        <row r="74">
          <cell r="E74" t="str">
            <v>津軽保健生活協同組合健生病院</v>
          </cell>
        </row>
        <row r="75">
          <cell r="E75" t="str">
            <v>津軽保健生活協同組合健生病院</v>
          </cell>
        </row>
        <row r="76">
          <cell r="E76" t="str">
            <v>津軽保健生活協同組合健生病院</v>
          </cell>
        </row>
        <row r="77">
          <cell r="E77" t="str">
            <v>東北女子短期大学</v>
          </cell>
        </row>
        <row r="78">
          <cell r="E78" t="str">
            <v>東北女子短期大学</v>
          </cell>
        </row>
        <row r="79">
          <cell r="E79" t="str">
            <v>㈱中三弘前店</v>
          </cell>
        </row>
        <row r="80">
          <cell r="E80" t="str">
            <v>㈱中三弘前店</v>
          </cell>
        </row>
        <row r="81">
          <cell r="E81" t="str">
            <v>㈱中三弘前店</v>
          </cell>
        </row>
        <row r="82">
          <cell r="E82" t="str">
            <v>ゴールドパック株式会社青森工場</v>
          </cell>
        </row>
        <row r="83">
          <cell r="E83" t="str">
            <v>ゴールドパック株式会社青森工場</v>
          </cell>
        </row>
        <row r="84">
          <cell r="E84" t="str">
            <v>ゴールドパック株式会社青森工場</v>
          </cell>
        </row>
        <row r="85">
          <cell r="E85" t="str">
            <v>ゴールドパック株式会社青森工場</v>
          </cell>
        </row>
        <row r="86">
          <cell r="E86" t="str">
            <v>日本果実加工㈱</v>
          </cell>
        </row>
        <row r="87">
          <cell r="E87" t="str">
            <v>日本果実加工㈱</v>
          </cell>
        </row>
        <row r="88">
          <cell r="E88" t="str">
            <v>ニッカウヰスキー㈱弘前工場</v>
          </cell>
        </row>
        <row r="89">
          <cell r="E89" t="str">
            <v>ニッカウヰスキー㈱弘前工場</v>
          </cell>
        </row>
        <row r="90">
          <cell r="E90" t="str">
            <v>ニッカウヰスキー㈱弘前工場</v>
          </cell>
        </row>
        <row r="91">
          <cell r="E91" t="str">
            <v>萩原乳業㈱</v>
          </cell>
        </row>
        <row r="92">
          <cell r="E92" t="str">
            <v>萩原乳業㈱</v>
          </cell>
        </row>
        <row r="93">
          <cell r="E93" t="str">
            <v>弘前市民会館</v>
          </cell>
        </row>
        <row r="94">
          <cell r="E94" t="str">
            <v>弘前市民会館</v>
          </cell>
        </row>
        <row r="95">
          <cell r="E95" t="str">
            <v>弘前市民会館</v>
          </cell>
        </row>
        <row r="96">
          <cell r="E96" t="str">
            <v>弘前市弥生学園</v>
          </cell>
        </row>
        <row r="97">
          <cell r="E97" t="str">
            <v>青森県立弘前高等学校</v>
          </cell>
        </row>
        <row r="98">
          <cell r="E98" t="str">
            <v>青森県立弘前高等学校</v>
          </cell>
        </row>
        <row r="99">
          <cell r="E99" t="str">
            <v>青森県立弘前高等学校</v>
          </cell>
        </row>
        <row r="100">
          <cell r="E100" t="str">
            <v>弘前市立病院</v>
          </cell>
        </row>
        <row r="101">
          <cell r="E101" t="str">
            <v>弘前市立病院</v>
          </cell>
        </row>
        <row r="102">
          <cell r="E102" t="str">
            <v>弘前市立病院</v>
          </cell>
        </row>
        <row r="103">
          <cell r="E103" t="str">
            <v>弘前市役所</v>
          </cell>
        </row>
        <row r="104">
          <cell r="E104" t="str">
            <v>弘前大学（本部地区）</v>
          </cell>
        </row>
        <row r="105">
          <cell r="E105" t="str">
            <v>弘前大学（本部地区）</v>
          </cell>
        </row>
        <row r="106">
          <cell r="E106" t="str">
            <v>弘前大学（本部地区）</v>
          </cell>
        </row>
        <row r="107">
          <cell r="E107" t="str">
            <v>弘前大学（本部地区）</v>
          </cell>
        </row>
        <row r="108">
          <cell r="E108" t="str">
            <v>弘前大学（本部地区）</v>
          </cell>
        </row>
        <row r="109">
          <cell r="E109" t="str">
            <v>弘前大学（本部地区）</v>
          </cell>
        </row>
        <row r="110">
          <cell r="E110" t="str">
            <v>弘前大学（本部地区）</v>
          </cell>
        </row>
        <row r="111">
          <cell r="E111" t="str">
            <v>弘前大学（本部地区）</v>
          </cell>
        </row>
        <row r="112">
          <cell r="E112" t="str">
            <v>弘前大学（本部地区）</v>
          </cell>
        </row>
        <row r="113">
          <cell r="E113" t="str">
            <v>弘前大学（本部地区）</v>
          </cell>
        </row>
        <row r="114">
          <cell r="E114" t="str">
            <v>弘前大学農学部</v>
          </cell>
        </row>
        <row r="115">
          <cell r="E115" t="str">
            <v>弘前大学医学部附属病院</v>
          </cell>
        </row>
        <row r="116">
          <cell r="E116" t="str">
            <v>弘前大学医学部附属病院</v>
          </cell>
        </row>
        <row r="117">
          <cell r="E117" t="str">
            <v>弘前大学医学部附属病院</v>
          </cell>
        </row>
        <row r="118">
          <cell r="E118" t="str">
            <v>弘前大学医学部附属病院</v>
          </cell>
        </row>
        <row r="119">
          <cell r="E119" t="str">
            <v>弘前大学医学部附属病院</v>
          </cell>
        </row>
        <row r="120">
          <cell r="E120" t="str">
            <v>弘前大学医学部附属病院</v>
          </cell>
        </row>
        <row r="121">
          <cell r="E121" t="str">
            <v>弘前大学医学部附属病院</v>
          </cell>
        </row>
        <row r="122">
          <cell r="E122" t="str">
            <v>弘前大学医学部附属病院</v>
          </cell>
        </row>
        <row r="123">
          <cell r="E123" t="str">
            <v>弘前大学北溟寮</v>
          </cell>
        </row>
        <row r="124">
          <cell r="E124" t="str">
            <v>弘前大学北溟寮</v>
          </cell>
        </row>
        <row r="125">
          <cell r="E125" t="str">
            <v>弘前大学朋寮</v>
          </cell>
        </row>
        <row r="126">
          <cell r="E126" t="str">
            <v>（一財）愛成会弘前愛成会病院</v>
          </cell>
        </row>
        <row r="127">
          <cell r="E127" t="str">
            <v>（一財）愛成会弘前愛成会病院</v>
          </cell>
        </row>
        <row r="128">
          <cell r="E128" t="str">
            <v>（一財）愛成会弘前愛成会病院</v>
          </cell>
        </row>
        <row r="129">
          <cell r="E129" t="str">
            <v>（一財）愛成会弘前愛成会病院</v>
          </cell>
        </row>
        <row r="130">
          <cell r="E130" t="str">
            <v>（一財）愛成会弘前愛成会病院</v>
          </cell>
        </row>
        <row r="131">
          <cell r="E131" t="str">
            <v>（一財）愛成会弘前愛成会病院</v>
          </cell>
        </row>
        <row r="132">
          <cell r="E132" t="str">
            <v>（一財）愛成会弘前愛成会病院</v>
          </cell>
        </row>
        <row r="133">
          <cell r="E133" t="str">
            <v>（一財）愛成会弘前愛成会病院</v>
          </cell>
        </row>
        <row r="134">
          <cell r="E134" t="str">
            <v>（一財）愛成会弘前愛成会病院</v>
          </cell>
        </row>
        <row r="135">
          <cell r="E135" t="str">
            <v>（一財）愛成会弘前愛成会病院</v>
          </cell>
        </row>
        <row r="136">
          <cell r="E136" t="str">
            <v>（一財）愛成会弘前愛成会病院</v>
          </cell>
        </row>
        <row r="137">
          <cell r="E137" t="str">
            <v>（一財）愛成会弘前愛成会病院</v>
          </cell>
        </row>
        <row r="138">
          <cell r="E138" t="str">
            <v>（一財）愛成会弘前愛成会病院</v>
          </cell>
        </row>
        <row r="139">
          <cell r="E139" t="str">
            <v>弘前東栄ホテル</v>
          </cell>
        </row>
        <row r="140">
          <cell r="E140" t="str">
            <v>弘前東栄ホテル</v>
          </cell>
        </row>
        <row r="141">
          <cell r="E141" t="str">
            <v>弘前地区環境整備事務組合南部清掃工場</v>
          </cell>
        </row>
        <row r="142">
          <cell r="E142" t="str">
            <v>弘前地区環境整備事務組合南部清掃工場</v>
          </cell>
        </row>
        <row r="143">
          <cell r="E143" t="str">
            <v>弘前市民体育館</v>
          </cell>
        </row>
        <row r="144">
          <cell r="E144" t="str">
            <v>弘前市下水処理場</v>
          </cell>
        </row>
        <row r="145">
          <cell r="E145" t="str">
            <v>弘前市下水処理場</v>
          </cell>
        </row>
        <row r="146">
          <cell r="E146" t="str">
            <v>弘前市下水処理場</v>
          </cell>
        </row>
        <row r="147">
          <cell r="E147" t="str">
            <v>弘前市下水処理場</v>
          </cell>
        </row>
        <row r="148">
          <cell r="E148" t="str">
            <v>弘前市下水処理場</v>
          </cell>
        </row>
        <row r="149">
          <cell r="E149" t="str">
            <v>株式会社ランバーテック工業</v>
          </cell>
        </row>
        <row r="150">
          <cell r="E150" t="str">
            <v>株式会社ランバーテック工業</v>
          </cell>
        </row>
        <row r="151">
          <cell r="E151" t="str">
            <v>弘前大学教育学部付属学校</v>
          </cell>
        </row>
        <row r="152">
          <cell r="E152" t="str">
            <v>弘前学院聖愛中学高等学校</v>
          </cell>
        </row>
        <row r="153">
          <cell r="E153" t="str">
            <v>JAつがる弘前本店</v>
          </cell>
        </row>
        <row r="154">
          <cell r="E154" t="str">
            <v>ホテルニューキャッスル</v>
          </cell>
        </row>
        <row r="155">
          <cell r="E155" t="str">
            <v>ホテルニューキャッスル</v>
          </cell>
        </row>
        <row r="156">
          <cell r="E156" t="str">
            <v>ホテルニューキャッスル</v>
          </cell>
        </row>
        <row r="157">
          <cell r="E157" t="str">
            <v>ホテルニューキャッスル</v>
          </cell>
        </row>
        <row r="158">
          <cell r="E158" t="str">
            <v>弘前大清水ホーム</v>
          </cell>
        </row>
        <row r="159">
          <cell r="E159" t="str">
            <v>弘前大清水ホーム</v>
          </cell>
        </row>
        <row r="160">
          <cell r="E160" t="str">
            <v>株式会社山健 弘前工場</v>
          </cell>
        </row>
        <row r="161">
          <cell r="E161" t="str">
            <v>株式会社山健 弘前工場</v>
          </cell>
        </row>
        <row r="162">
          <cell r="E162" t="str">
            <v>株式会社山健 弘前工場</v>
          </cell>
        </row>
        <row r="163">
          <cell r="E163" t="str">
            <v>吉井酒造㈱</v>
          </cell>
        </row>
        <row r="164">
          <cell r="E164" t="str">
            <v>六花酒造㈱</v>
          </cell>
        </row>
        <row r="165">
          <cell r="E165" t="str">
            <v>六花酒造㈱</v>
          </cell>
        </row>
        <row r="166">
          <cell r="E166" t="str">
            <v>陸上自衛隊弘前駐屯地</v>
          </cell>
        </row>
        <row r="167">
          <cell r="E167" t="str">
            <v>陸上自衛隊弘前駐屯地</v>
          </cell>
        </row>
        <row r="168">
          <cell r="E168" t="str">
            <v>陸上自衛隊弘前駐屯地</v>
          </cell>
        </row>
        <row r="169">
          <cell r="E169" t="str">
            <v>陸上自衛隊弘前駐屯地</v>
          </cell>
        </row>
        <row r="170">
          <cell r="E170" t="str">
            <v>藤の湯</v>
          </cell>
        </row>
        <row r="171">
          <cell r="E171" t="str">
            <v>藤代健生病院</v>
          </cell>
        </row>
        <row r="172">
          <cell r="E172" t="str">
            <v>藤代健生病院</v>
          </cell>
        </row>
        <row r="173">
          <cell r="E173" t="str">
            <v>弘前ガス㈱</v>
          </cell>
        </row>
        <row r="174">
          <cell r="E174" t="str">
            <v>長寿湯</v>
          </cell>
        </row>
        <row r="175">
          <cell r="E175" t="str">
            <v>梅の湯</v>
          </cell>
        </row>
        <row r="176">
          <cell r="E176" t="str">
            <v>弘前航空電子㈱</v>
          </cell>
        </row>
        <row r="177">
          <cell r="E177" t="str">
            <v>弘前航空電子㈱</v>
          </cell>
        </row>
        <row r="178">
          <cell r="E178" t="str">
            <v>弘前航空電子㈱</v>
          </cell>
        </row>
        <row r="179">
          <cell r="E179" t="str">
            <v>弘前航空電子㈱</v>
          </cell>
        </row>
        <row r="180">
          <cell r="E180" t="str">
            <v>弘前航空電子㈱</v>
          </cell>
        </row>
        <row r="181">
          <cell r="E181" t="str">
            <v>東奥信用金庫</v>
          </cell>
        </row>
        <row r="182">
          <cell r="E182" t="str">
            <v>弘前文化センター</v>
          </cell>
        </row>
        <row r="183">
          <cell r="E183" t="str">
            <v>弘前文化センター</v>
          </cell>
        </row>
        <row r="184">
          <cell r="E184" t="str">
            <v>弘前文化センター</v>
          </cell>
        </row>
        <row r="185">
          <cell r="E185" t="str">
            <v>弘前アプリーズ</v>
          </cell>
        </row>
        <row r="186">
          <cell r="E186" t="str">
            <v>株式会社JR東日本青森商業開発アプリーズ店</v>
          </cell>
        </row>
        <row r="187">
          <cell r="E187" t="str">
            <v>株式会社JR東日本青森商業開発アプリーズ店</v>
          </cell>
        </row>
        <row r="188">
          <cell r="E188" t="str">
            <v>清水農産加工㈲</v>
          </cell>
        </row>
        <row r="189">
          <cell r="E189" t="str">
            <v>ヤクルト弘前スイミングスクール</v>
          </cell>
        </row>
        <row r="190">
          <cell r="E190" t="str">
            <v>ホテルラムラ</v>
          </cell>
        </row>
        <row r="191">
          <cell r="E191" t="str">
            <v>ホテルラムラ</v>
          </cell>
        </row>
        <row r="192">
          <cell r="E192" t="str">
            <v>川嶋ビル</v>
          </cell>
        </row>
        <row r="193">
          <cell r="E193" t="str">
            <v>川嶋ビル</v>
          </cell>
        </row>
        <row r="194">
          <cell r="E194" t="str">
            <v>川嶋ビル</v>
          </cell>
        </row>
        <row r="195">
          <cell r="E195" t="str">
            <v>川嶋ビル</v>
          </cell>
        </row>
        <row r="196">
          <cell r="E196" t="str">
            <v>川嶋ビル</v>
          </cell>
        </row>
        <row r="197">
          <cell r="E197" t="str">
            <v>川嶋ビル</v>
          </cell>
        </row>
        <row r="198">
          <cell r="E198" t="str">
            <v>障害者支援施設草薙園</v>
          </cell>
        </row>
        <row r="199">
          <cell r="E199" t="str">
            <v>中央衛生センター</v>
          </cell>
        </row>
        <row r="200">
          <cell r="E200" t="str">
            <v>（資）奥村商店弘前工場</v>
          </cell>
        </row>
        <row r="201">
          <cell r="E201" t="str">
            <v>イトーヨーカドー弘前店</v>
          </cell>
        </row>
        <row r="202">
          <cell r="E202" t="str">
            <v>イトーヨーカドー弘前店</v>
          </cell>
        </row>
        <row r="203">
          <cell r="E203" t="str">
            <v>イトーヨーカドー弘前店</v>
          </cell>
        </row>
        <row r="204">
          <cell r="E204" t="str">
            <v>イトーヨーカドー弘前店</v>
          </cell>
        </row>
        <row r="205">
          <cell r="E205" t="str">
            <v>イトーヨーカドー弘前店</v>
          </cell>
        </row>
        <row r="206">
          <cell r="E206" t="str">
            <v>弘前市社会福祉センター</v>
          </cell>
        </row>
        <row r="207">
          <cell r="E207" t="str">
            <v>福寿園</v>
          </cell>
        </row>
        <row r="208">
          <cell r="E208" t="str">
            <v>福寿園</v>
          </cell>
        </row>
        <row r="209">
          <cell r="E209" t="str">
            <v>福寿園</v>
          </cell>
        </row>
        <row r="210">
          <cell r="E210" t="str">
            <v>青森県立弘前第二養護学校</v>
          </cell>
        </row>
        <row r="211">
          <cell r="E211" t="str">
            <v>青森県立弘前第二養護学校</v>
          </cell>
        </row>
        <row r="212">
          <cell r="E212" t="str">
            <v>弘前市保健センター</v>
          </cell>
        </row>
        <row r="213">
          <cell r="E213" t="str">
            <v>弘前市保健センター</v>
          </cell>
        </row>
        <row r="214">
          <cell r="E214" t="str">
            <v>キヤノンプレシジョン㈱北和徳事業所</v>
          </cell>
        </row>
        <row r="215">
          <cell r="E215" t="str">
            <v>キヤノンプレシジョン㈱北和徳事業所</v>
          </cell>
        </row>
        <row r="216">
          <cell r="E216" t="str">
            <v>キヤノンプレシジョン㈱北和徳事業所</v>
          </cell>
        </row>
        <row r="217">
          <cell r="E217" t="str">
            <v>キヤノンプレシジョン㈱北和徳事業所</v>
          </cell>
        </row>
        <row r="218">
          <cell r="E218" t="str">
            <v>キヤノンプレシジョン㈱北和徳事業所</v>
          </cell>
        </row>
        <row r="219">
          <cell r="E219" t="str">
            <v>キヤノンプレシジョン㈱北和徳事業所</v>
          </cell>
        </row>
        <row r="220">
          <cell r="E220" t="str">
            <v>キヤノンプレシジョン㈱北和徳事業所</v>
          </cell>
        </row>
        <row r="221">
          <cell r="E221" t="str">
            <v>岩木川流域下水道岩木川浄化センター</v>
          </cell>
        </row>
        <row r="222">
          <cell r="E222" t="str">
            <v>岩木川流域下水道岩木川浄化センター</v>
          </cell>
        </row>
        <row r="223">
          <cell r="E223" t="str">
            <v>岩木川流域下水道岩木川浄化センター</v>
          </cell>
        </row>
        <row r="224">
          <cell r="E224" t="str">
            <v>㈱弘前タイヤ</v>
          </cell>
        </row>
        <row r="225">
          <cell r="E225" t="str">
            <v>弘前特別養護老人ホーム</v>
          </cell>
        </row>
        <row r="226">
          <cell r="E226" t="str">
            <v>東奥義塾高等学校</v>
          </cell>
        </row>
        <row r="227">
          <cell r="E227" t="str">
            <v>東奥義塾高等学校</v>
          </cell>
        </row>
        <row r="228">
          <cell r="E228" t="str">
            <v>医療法人 元秀会 弘前小野病院</v>
          </cell>
        </row>
        <row r="229">
          <cell r="E229" t="str">
            <v>医療法人 元秀会 弘前小野病院</v>
          </cell>
        </row>
        <row r="230">
          <cell r="E230" t="str">
            <v>地方独立行政法人青森県産業技術センター弘前地域研究所</v>
          </cell>
        </row>
        <row r="231">
          <cell r="E231" t="str">
            <v>地方独立行政法人青森県産業技術センター弘前地域研究所</v>
          </cell>
        </row>
        <row r="232">
          <cell r="E232" t="str">
            <v>地方独立行政法人青森県産業技術センター弘前地域研究所</v>
          </cell>
        </row>
        <row r="233">
          <cell r="E233" t="str">
            <v>地方独立行政法人青森県産業技術センター弘前地域研究所</v>
          </cell>
        </row>
        <row r="234">
          <cell r="E234" t="str">
            <v>地方独立行政法人青森県産業技術センター弘前地域研究所</v>
          </cell>
        </row>
        <row r="235">
          <cell r="E235" t="str">
            <v>弘前地域研究所</v>
          </cell>
        </row>
        <row r="236">
          <cell r="E236" t="str">
            <v>㈱タムロン生産本部</v>
          </cell>
        </row>
        <row r="237">
          <cell r="E237" t="str">
            <v>青森県立弘前第一養護学校</v>
          </cell>
        </row>
        <row r="238">
          <cell r="E238" t="str">
            <v>青森県立弘前第一養護学校</v>
          </cell>
        </row>
        <row r="239">
          <cell r="E239" t="str">
            <v>サンライフ弘前</v>
          </cell>
        </row>
        <row r="240">
          <cell r="E240" t="str">
            <v>学校法人明の星学園</v>
          </cell>
        </row>
        <row r="241">
          <cell r="E241" t="str">
            <v>共立寝具㈱神田第2工場</v>
          </cell>
        </row>
        <row r="242">
          <cell r="E242" t="str">
            <v>㈱朝日弘前プリンテック</v>
          </cell>
        </row>
        <row r="243">
          <cell r="E243" t="str">
            <v>㈱朝日弘前プリンテック</v>
          </cell>
        </row>
        <row r="244">
          <cell r="E244" t="str">
            <v>㈱朝日弘前プリンテック</v>
          </cell>
        </row>
        <row r="245">
          <cell r="E245" t="str">
            <v>㈱朝日弘前プリンテック</v>
          </cell>
        </row>
        <row r="246">
          <cell r="E246" t="str">
            <v>㈱朝日弘前プリンテック</v>
          </cell>
        </row>
        <row r="247">
          <cell r="E247" t="str">
            <v>弘前市水道部樋の口浄水場</v>
          </cell>
        </row>
        <row r="248">
          <cell r="E248" t="str">
            <v>弘前駅前共同ビル</v>
          </cell>
        </row>
        <row r="249">
          <cell r="E249" t="str">
            <v>弘前駅前共同ビル</v>
          </cell>
        </row>
        <row r="250">
          <cell r="E250" t="str">
            <v>弘前駅前共同ビル</v>
          </cell>
        </row>
        <row r="251">
          <cell r="E251" t="str">
            <v>弘前駅前共同ビル</v>
          </cell>
        </row>
        <row r="252">
          <cell r="E252" t="str">
            <v>社会福祉法人津軽富士見会老人保健施設ケアセンター弘前</v>
          </cell>
        </row>
        <row r="253">
          <cell r="E253" t="str">
            <v>社会福祉法人津軽富士見会老人保健施設ケアセンター弘前</v>
          </cell>
        </row>
        <row r="254">
          <cell r="E254" t="str">
            <v>社会福祉法人津軽富士見会老人保健施設ケアセンター弘前</v>
          </cell>
        </row>
        <row r="255">
          <cell r="E255" t="str">
            <v>医療法人整友会弘前記念病院</v>
          </cell>
        </row>
        <row r="256">
          <cell r="E256" t="str">
            <v>弘前市立図書館及び観光館</v>
          </cell>
        </row>
        <row r="257">
          <cell r="E257" t="str">
            <v>弘前市立図書館及び観光館</v>
          </cell>
        </row>
        <row r="258">
          <cell r="E258" t="str">
            <v>弘前国際ホテル</v>
          </cell>
        </row>
        <row r="259">
          <cell r="E259" t="str">
            <v>弘前国際ホテル</v>
          </cell>
        </row>
        <row r="260">
          <cell r="E260" t="str">
            <v>株式会社NIPPO 弘前合材工場</v>
          </cell>
        </row>
        <row r="261">
          <cell r="E261" t="str">
            <v>株式会社NIPPO 弘前合材工場</v>
          </cell>
        </row>
        <row r="262">
          <cell r="E262" t="str">
            <v>弘前市水道部富士見台送水ポンプ場</v>
          </cell>
        </row>
        <row r="263">
          <cell r="E263" t="str">
            <v>弘前市水道部常盤坂増圧ポンプ場</v>
          </cell>
        </row>
        <row r="264">
          <cell r="E264" t="str">
            <v>医療法人サンメディコ 介護老人保健施設 ヴィラ弘前</v>
          </cell>
        </row>
        <row r="265">
          <cell r="E265" t="str">
            <v>緑ケ丘温泉ホテル</v>
          </cell>
        </row>
        <row r="266">
          <cell r="E266" t="str">
            <v>緑ケ丘温泉ホテル</v>
          </cell>
        </row>
        <row r="267">
          <cell r="E267" t="str">
            <v>共立寝具㈱神田第3工場</v>
          </cell>
        </row>
        <row r="268">
          <cell r="E268" t="str">
            <v>共立寝具㈱神田第3工場</v>
          </cell>
        </row>
        <row r="269">
          <cell r="E269" t="str">
            <v>㈱弘永舗道</v>
          </cell>
        </row>
        <row r="270">
          <cell r="E270" t="str">
            <v>ホテルテイクファイブ</v>
          </cell>
        </row>
        <row r="271">
          <cell r="E271" t="str">
            <v>特別養護老人ホーム弘前静光園</v>
          </cell>
        </row>
        <row r="272">
          <cell r="E272" t="str">
            <v>㈱共同生コン</v>
          </cell>
        </row>
        <row r="273">
          <cell r="E273" t="str">
            <v>さくら野百貨店 弘前店</v>
          </cell>
        </row>
        <row r="274">
          <cell r="E274" t="str">
            <v>さくら野百貨店 弘前店</v>
          </cell>
        </row>
        <row r="275">
          <cell r="E275" t="str">
            <v>さくら野百貨店 弘前店</v>
          </cell>
        </row>
        <row r="276">
          <cell r="E276" t="str">
            <v>さくら野百貨店 弘前店</v>
          </cell>
        </row>
        <row r="277">
          <cell r="E277" t="str">
            <v>さくら野百貨店 弘前店</v>
          </cell>
        </row>
        <row r="278">
          <cell r="E278" t="str">
            <v>さくら野百貨店 弘前店</v>
          </cell>
        </row>
        <row r="279">
          <cell r="E279" t="str">
            <v>さくら野百貨店 弘前店</v>
          </cell>
        </row>
        <row r="280">
          <cell r="E280" t="str">
            <v>イトーヨーカドー弘前店立体駐車場</v>
          </cell>
        </row>
        <row r="281">
          <cell r="E281" t="str">
            <v>イトーヨーカドー弘前店立体駐車場</v>
          </cell>
        </row>
        <row r="282">
          <cell r="E282" t="str">
            <v>弘前駅前地区再開発ビル</v>
          </cell>
        </row>
        <row r="283">
          <cell r="E283" t="str">
            <v>弘前駅前地区再開発ビル</v>
          </cell>
        </row>
        <row r="284">
          <cell r="E284" t="str">
            <v>弘前駅前地区再開発ビル</v>
          </cell>
        </row>
        <row r="285">
          <cell r="E285" t="str">
            <v>弘前駅前地区再開発ビル</v>
          </cell>
        </row>
        <row r="286">
          <cell r="E286" t="str">
            <v>弘前駅前地区再開発ビル</v>
          </cell>
        </row>
        <row r="287">
          <cell r="E287" t="str">
            <v>弘前駅前地区再開発ビル</v>
          </cell>
        </row>
        <row r="288">
          <cell r="E288" t="str">
            <v>弘前駅前地区再開発ビル</v>
          </cell>
        </row>
        <row r="289">
          <cell r="E289" t="str">
            <v>老人保健施設  希望ヶ丘ホーム</v>
          </cell>
        </row>
        <row r="290">
          <cell r="E290" t="str">
            <v>老人保健施設  希望ヶ丘ホーム</v>
          </cell>
        </row>
        <row r="291">
          <cell r="E291" t="str">
            <v>キタエアップル株式会社</v>
          </cell>
        </row>
        <row r="292">
          <cell r="E292" t="str">
            <v>キタエアップル株式会社</v>
          </cell>
        </row>
        <row r="293">
          <cell r="E293" t="str">
            <v>有限会社　弘伸興業運輸</v>
          </cell>
        </row>
        <row r="294">
          <cell r="E294" t="str">
            <v>さくら野百貨店 弘前店 別棟</v>
          </cell>
        </row>
        <row r="295">
          <cell r="E295" t="str">
            <v>さくら野百貨店 弘前店 別棟</v>
          </cell>
        </row>
        <row r="296">
          <cell r="E296" t="str">
            <v>弘前市総合学習センター</v>
          </cell>
        </row>
        <row r="297">
          <cell r="E297" t="str">
            <v>弘前市総合学習センター</v>
          </cell>
        </row>
        <row r="298">
          <cell r="E298" t="str">
            <v>株式会社久吉ナマコン</v>
          </cell>
        </row>
        <row r="299">
          <cell r="E299" t="str">
            <v>株式会社久吉ナマコン</v>
          </cell>
        </row>
        <row r="300">
          <cell r="E300" t="str">
            <v>桜ケ丘温泉</v>
          </cell>
        </row>
        <row r="301">
          <cell r="E301" t="str">
            <v>弘前市弥生荘</v>
          </cell>
        </row>
        <row r="302">
          <cell r="E302" t="str">
            <v>青森高速オフセット㈱</v>
          </cell>
        </row>
        <row r="303">
          <cell r="E303" t="str">
            <v>青森高速オフセット㈱</v>
          </cell>
        </row>
        <row r="304">
          <cell r="E304" t="str">
            <v>青森高速オフセット㈱</v>
          </cell>
        </row>
        <row r="305">
          <cell r="E305" t="str">
            <v>学校法人　柴田学園　清風寮</v>
          </cell>
        </row>
        <row r="306">
          <cell r="E306" t="str">
            <v>共和コンクリート工業㈱弘前工場</v>
          </cell>
        </row>
        <row r="307">
          <cell r="E307" t="str">
            <v>共和コンクリート工業㈱弘前工場</v>
          </cell>
        </row>
        <row r="308">
          <cell r="E308" t="str">
            <v>弘前市東部学校給食センター</v>
          </cell>
        </row>
        <row r="309">
          <cell r="E309" t="str">
            <v>弘前市東部学校給食センター</v>
          </cell>
        </row>
        <row r="310">
          <cell r="E310" t="str">
            <v>弘前市東部学校給食センター</v>
          </cell>
        </row>
        <row r="311">
          <cell r="E311" t="str">
            <v>株式会社南砕石十腰内工場</v>
          </cell>
        </row>
        <row r="312">
          <cell r="E312" t="str">
            <v>株式会社南砕石十腰内工場</v>
          </cell>
        </row>
        <row r="313">
          <cell r="E313" t="str">
            <v>青森県武道館</v>
          </cell>
        </row>
        <row r="314">
          <cell r="E314" t="str">
            <v>青森県武道館</v>
          </cell>
        </row>
        <row r="315">
          <cell r="E315" t="str">
            <v>青森県武道館</v>
          </cell>
        </row>
        <row r="316">
          <cell r="E316" t="str">
            <v>青森県武道館</v>
          </cell>
        </row>
        <row r="317">
          <cell r="E317" t="str">
            <v>青森県武道館</v>
          </cell>
        </row>
        <row r="318">
          <cell r="E318" t="str">
            <v>ホテル友船</v>
          </cell>
        </row>
        <row r="319">
          <cell r="E319" t="str">
            <v>特別養護老人ホーム　弘前園</v>
          </cell>
        </row>
        <row r="320">
          <cell r="E320" t="str">
            <v>特別養護老人ホーム　弘前園</v>
          </cell>
        </row>
        <row r="321">
          <cell r="E321" t="str">
            <v>梅村病院</v>
          </cell>
        </row>
        <row r="322">
          <cell r="E322" t="str">
            <v>BLOSSOM HOTEL HIROSAKI</v>
          </cell>
        </row>
        <row r="323">
          <cell r="E323" t="str">
            <v>有限会社ゴールド農園</v>
          </cell>
        </row>
        <row r="324">
          <cell r="E324" t="str">
            <v>弘前地区消防事務組合  消防庁舎</v>
          </cell>
        </row>
        <row r="325">
          <cell r="E325" t="str">
            <v>弘前地区消防事務組合  消防庁舎</v>
          </cell>
        </row>
        <row r="326">
          <cell r="E326" t="str">
            <v>弘前地区消防事務組合  消防庁舎</v>
          </cell>
        </row>
        <row r="327">
          <cell r="E327" t="str">
            <v>弘前地区消防事務組合  消防庁舎</v>
          </cell>
        </row>
        <row r="328">
          <cell r="E328" t="str">
            <v>弘前地区消防事務組合  消防庁舎</v>
          </cell>
        </row>
        <row r="329">
          <cell r="E329" t="str">
            <v>弘前地区環境整備センター</v>
          </cell>
        </row>
        <row r="330">
          <cell r="E330" t="str">
            <v>弘前地区環境整備センター</v>
          </cell>
        </row>
        <row r="331">
          <cell r="E331" t="str">
            <v>弘前地区環境整備センター</v>
          </cell>
        </row>
        <row r="332">
          <cell r="E332" t="str">
            <v>弘前地区環境整備センター</v>
          </cell>
        </row>
        <row r="333">
          <cell r="E333" t="str">
            <v>老人保健施設  サンタハウス弘前</v>
          </cell>
        </row>
        <row r="334">
          <cell r="E334" t="str">
            <v>老人保健施設  サンタハウス弘前</v>
          </cell>
        </row>
        <row r="335">
          <cell r="E335" t="str">
            <v>㈱さとやクリーニング 神田支店</v>
          </cell>
        </row>
        <row r="336">
          <cell r="E336" t="str">
            <v>ケアハウス・アップル</v>
          </cell>
        </row>
        <row r="337">
          <cell r="E337" t="str">
            <v>ケアハウス・アップル</v>
          </cell>
        </row>
        <row r="338">
          <cell r="E338" t="str">
            <v>医療法人社団聖康会  桜田病院</v>
          </cell>
        </row>
        <row r="339">
          <cell r="E339" t="str">
            <v>医療法人社団聖康会  桜田病院</v>
          </cell>
        </row>
        <row r="340">
          <cell r="E340" t="str">
            <v>津軽保健生活協同組合 介護ｾﾝﾀｰ虹</v>
          </cell>
        </row>
        <row r="341">
          <cell r="E341" t="str">
            <v>津軽保健生活協同組合 介護ｾﾝﾀｰ虹</v>
          </cell>
        </row>
        <row r="342">
          <cell r="E342" t="str">
            <v>青森日野自動車㈱弘前営業所</v>
          </cell>
        </row>
        <row r="343">
          <cell r="E343" t="str">
            <v>㈱弘前ドライクリーニング工場広野工場</v>
          </cell>
        </row>
        <row r="344">
          <cell r="E344" t="str">
            <v>㈱弘前ドライクリーニング工場広野工場</v>
          </cell>
        </row>
        <row r="345">
          <cell r="E345" t="str">
            <v>㈱弘前ドライクリーニング工場広野工場</v>
          </cell>
        </row>
        <row r="346">
          <cell r="E346" t="str">
            <v>㈱弘前ドライクリーニング工場広野工場</v>
          </cell>
        </row>
        <row r="347">
          <cell r="E347" t="str">
            <v>㈱弘前ドライクリーニング工場広野工場</v>
          </cell>
        </row>
        <row r="348">
          <cell r="E348" t="str">
            <v>㈱弘前ドライクリーニング工場広野工場</v>
          </cell>
        </row>
        <row r="349">
          <cell r="E349" t="str">
            <v>三和会ディサービスセンターグループホーム「城西」</v>
          </cell>
        </row>
        <row r="350">
          <cell r="E350" t="str">
            <v>三和会ディサービスセンターグループホーム「城西」</v>
          </cell>
        </row>
        <row r="351">
          <cell r="E351" t="str">
            <v>弘前市水道部</v>
          </cell>
        </row>
        <row r="352">
          <cell r="E352" t="str">
            <v>弘前脳卒中・リハビリテーションセンター</v>
          </cell>
        </row>
        <row r="353">
          <cell r="E353" t="str">
            <v>弘前脳卒中・リハビリテーションセンター</v>
          </cell>
        </row>
        <row r="354">
          <cell r="E354" t="str">
            <v>弘前脳卒中・リハビリテーションセンター</v>
          </cell>
        </row>
        <row r="355">
          <cell r="E355" t="str">
            <v>一般財団法人黎明郷　弘前脳卒中・リハビリテーションセンター</v>
          </cell>
        </row>
        <row r="356">
          <cell r="E356" t="str">
            <v>弘前脳卒中・リハビリテーションセンター</v>
          </cell>
        </row>
        <row r="357">
          <cell r="E357" t="str">
            <v>弘前脳卒中・リハビリテーションセンター</v>
          </cell>
        </row>
        <row r="358">
          <cell r="E358" t="str">
            <v>弘前脳卒中・リハビリテーションセンター</v>
          </cell>
        </row>
        <row r="359">
          <cell r="E359" t="str">
            <v>弘前脳卒中・リハビリテーションセンター</v>
          </cell>
        </row>
        <row r="360">
          <cell r="E360" t="str">
            <v>キヤノンプレシジョン㈱北和徳第二事業所</v>
          </cell>
        </row>
        <row r="361">
          <cell r="E361" t="str">
            <v>キヤノンプレシジョン㈱北和徳第二事業所</v>
          </cell>
        </row>
        <row r="362">
          <cell r="E362" t="str">
            <v>キヤノンプレシジョン㈱北和徳第二事業所</v>
          </cell>
        </row>
        <row r="363">
          <cell r="E363" t="str">
            <v>キヤノンプレシジョン㈱北和徳第二事業所</v>
          </cell>
        </row>
        <row r="364">
          <cell r="E364" t="str">
            <v>キヤノンプレシジョン㈱北和徳第二事業所</v>
          </cell>
        </row>
        <row r="365">
          <cell r="E365" t="str">
            <v>キヤノンプレシジョン㈱北和徳第二事業所</v>
          </cell>
        </row>
        <row r="366">
          <cell r="E366" t="str">
            <v>キヤノンプレシジョン㈱北和徳第二事業所</v>
          </cell>
        </row>
        <row r="367">
          <cell r="E367" t="str">
            <v>キヤノンプレシジョン㈱北和徳第二事業所</v>
          </cell>
        </row>
        <row r="368">
          <cell r="E368" t="str">
            <v>キヤノンプレシジョン㈱北和徳第二事業所</v>
          </cell>
        </row>
        <row r="369">
          <cell r="E369" t="str">
            <v>弘前市立岩木小学校</v>
          </cell>
        </row>
        <row r="370">
          <cell r="E370" t="str">
            <v>嶽開発㈱一町田営業所</v>
          </cell>
        </row>
        <row r="371">
          <cell r="E371" t="str">
            <v>農事組合法人アップルプロセシング</v>
          </cell>
        </row>
        <row r="372">
          <cell r="E372" t="str">
            <v>星と森のロマントピアそうま</v>
          </cell>
        </row>
        <row r="373">
          <cell r="E373" t="str">
            <v>星と森のロマントピアそうま</v>
          </cell>
        </row>
        <row r="374">
          <cell r="E374" t="str">
            <v>相馬村えび等養殖施設</v>
          </cell>
        </row>
        <row r="375">
          <cell r="E375" t="str">
            <v>弘前市岩木庁舎</v>
          </cell>
        </row>
        <row r="376">
          <cell r="E376" t="str">
            <v>湯口砕石場</v>
          </cell>
        </row>
        <row r="377">
          <cell r="E377" t="str">
            <v>湯口砕石場</v>
          </cell>
        </row>
        <row r="378">
          <cell r="E378" t="str">
            <v>湯口砕石場</v>
          </cell>
        </row>
        <row r="379">
          <cell r="E379" t="str">
            <v>湯口砕石場</v>
          </cell>
        </row>
        <row r="380">
          <cell r="E380" t="str">
            <v>㈱かくみつ食品</v>
          </cell>
        </row>
        <row r="381">
          <cell r="E381" t="str">
            <v>㈱かくみつ食品</v>
          </cell>
        </row>
        <row r="382">
          <cell r="E382" t="str">
            <v>㈱かくみつ食品</v>
          </cell>
        </row>
        <row r="383">
          <cell r="E383" t="str">
            <v>青森県立岩木高等学校</v>
          </cell>
        </row>
        <row r="384">
          <cell r="E384" t="str">
            <v>青森県立岩木高等学校</v>
          </cell>
        </row>
        <row r="385">
          <cell r="E385" t="str">
            <v>岩木山総合公園</v>
          </cell>
        </row>
        <row r="386">
          <cell r="E386" t="str">
            <v>岩木山総合公園</v>
          </cell>
        </row>
        <row r="387">
          <cell r="E387" t="str">
            <v>老人保健施設鳥井野荘</v>
          </cell>
        </row>
        <row r="388">
          <cell r="E388" t="str">
            <v>老人保健施設鳥井野荘</v>
          </cell>
        </row>
        <row r="389">
          <cell r="E389" t="str">
            <v>知的障害者更正施設拓光園</v>
          </cell>
        </row>
        <row r="390">
          <cell r="E390" t="str">
            <v>知的障害者更正施設拓光園</v>
          </cell>
        </row>
        <row r="391">
          <cell r="E391" t="str">
            <v>エルダーファミリー弘前</v>
          </cell>
        </row>
        <row r="392">
          <cell r="E392" t="str">
            <v>㈲昭和石材興業</v>
          </cell>
        </row>
        <row r="393">
          <cell r="E393" t="str">
            <v>㈲昭和石材興業</v>
          </cell>
        </row>
        <row r="394">
          <cell r="E394" t="str">
            <v>社会福祉法人 弘前豊徳会</v>
          </cell>
        </row>
        <row r="395">
          <cell r="E395" t="str">
            <v>社会福祉法人 弘前豊徳会</v>
          </cell>
        </row>
        <row r="396">
          <cell r="E396" t="str">
            <v>デイサービスセンター鷹匠町　百沢の湯</v>
          </cell>
        </row>
        <row r="397">
          <cell r="E397" t="str">
            <v>デイサービスセンター鷹匠町　百沢の湯</v>
          </cell>
        </row>
        <row r="398">
          <cell r="E398" t="str">
            <v>㈲京屋クリーニング神田工場</v>
          </cell>
        </row>
        <row r="399">
          <cell r="E399" t="str">
            <v>介護老人保健施設平成の家</v>
          </cell>
        </row>
        <row r="400">
          <cell r="E400" t="str">
            <v>介護老人保健施設平成の家</v>
          </cell>
        </row>
        <row r="401">
          <cell r="E401" t="str">
            <v>介護老人保健施設平成の家</v>
          </cell>
        </row>
        <row r="402">
          <cell r="E402" t="str">
            <v>介護老人保健施設平成の家</v>
          </cell>
        </row>
        <row r="403">
          <cell r="E403" t="str">
            <v>介護老人保健施設平成の家</v>
          </cell>
        </row>
        <row r="404">
          <cell r="E404" t="str">
            <v>介護老人保健施設平成の家</v>
          </cell>
        </row>
        <row r="405">
          <cell r="E405" t="str">
            <v>介護老人保健施設平成の家</v>
          </cell>
        </row>
        <row r="406">
          <cell r="E406" t="str">
            <v>養護老人ホーム弘前温清園</v>
          </cell>
        </row>
        <row r="407">
          <cell r="E407" t="str">
            <v>養護老人ホーム弘前温清園</v>
          </cell>
        </row>
        <row r="408">
          <cell r="E408" t="str">
            <v>キャノンプレシジョン株式会社北和徳第二事業所第二棟</v>
          </cell>
        </row>
        <row r="409">
          <cell r="E409" t="str">
            <v>キャノンプレシジョン株式会社北和徳第二事業所第二棟</v>
          </cell>
        </row>
        <row r="410">
          <cell r="E410" t="str">
            <v>キャノンプレシジョン株式会社北和徳第二事業所第二棟</v>
          </cell>
        </row>
        <row r="411">
          <cell r="E411" t="str">
            <v>キャノンプレシジョン株式会社北和徳第二事業所第二棟</v>
          </cell>
        </row>
        <row r="412">
          <cell r="E412" t="str">
            <v>キャノンプレシジョン株式会社北和徳第二事業所第二棟</v>
          </cell>
        </row>
        <row r="413">
          <cell r="E413" t="str">
            <v>キャノンプレシジョン株式会社北和徳第二事業所第二棟</v>
          </cell>
        </row>
        <row r="414">
          <cell r="E414" t="str">
            <v>ホテルニューレスト</v>
          </cell>
        </row>
        <row r="415">
          <cell r="E415" t="str">
            <v>三浦酒造株式会社</v>
          </cell>
        </row>
        <row r="416">
          <cell r="E416" t="str">
            <v>㈱クリンテック</v>
          </cell>
        </row>
        <row r="417">
          <cell r="E417" t="str">
            <v>㈱クリンテック</v>
          </cell>
        </row>
        <row r="418">
          <cell r="E418" t="str">
            <v>㈱クリンテック</v>
          </cell>
        </row>
        <row r="419">
          <cell r="E419" t="str">
            <v>㈱クリンテック</v>
          </cell>
        </row>
        <row r="420">
          <cell r="E420" t="str">
            <v>弘前市西部学校給食センター</v>
          </cell>
        </row>
        <row r="421">
          <cell r="E421" t="str">
            <v>弘前市西部学校給食センター</v>
          </cell>
        </row>
        <row r="422">
          <cell r="E422" t="str">
            <v>弘前市西部学校給食センター</v>
          </cell>
        </row>
        <row r="423">
          <cell r="E423" t="str">
            <v>弘前市西部学校給食センター</v>
          </cell>
        </row>
        <row r="424">
          <cell r="E424" t="str">
            <v>弘前（20）車両整備場</v>
          </cell>
        </row>
        <row r="425">
          <cell r="E425" t="str">
            <v>西南砕石(株)</v>
          </cell>
        </row>
        <row r="426">
          <cell r="E426" t="str">
            <v>西南砕石(株)</v>
          </cell>
        </row>
        <row r="427">
          <cell r="E427" t="str">
            <v>ショートステイ　平成の館</v>
          </cell>
        </row>
        <row r="428">
          <cell r="E428" t="str">
            <v>JA相馬村りんご加工センターA棟</v>
          </cell>
        </row>
        <row r="429">
          <cell r="E429" t="str">
            <v>NTT東日本宮城事業部本町ビル</v>
          </cell>
        </row>
        <row r="430">
          <cell r="E430" t="str">
            <v>特別老人ホーム松山荘</v>
          </cell>
        </row>
        <row r="431">
          <cell r="E431" t="str">
            <v>特別老人ホーム松山荘</v>
          </cell>
        </row>
        <row r="432">
          <cell r="E432" t="str">
            <v>津軽味噌醤油㈱弘前営業所</v>
          </cell>
        </row>
        <row r="433">
          <cell r="E433" t="str">
            <v>青和食品</v>
          </cell>
        </row>
        <row r="434">
          <cell r="E434" t="str">
            <v>社会福祉法人　伸康会　生活支援ハウス　観音の里</v>
          </cell>
        </row>
        <row r="435">
          <cell r="E435" t="str">
            <v>㈲三上牛乳店</v>
          </cell>
        </row>
        <row r="436">
          <cell r="E436" t="str">
            <v>岳地区山菜加工組合</v>
          </cell>
        </row>
        <row r="437">
          <cell r="E437" t="str">
            <v>㈱小田桐製粉所</v>
          </cell>
        </row>
        <row r="438">
          <cell r="E438" t="str">
            <v>百沢園地レストハウス</v>
          </cell>
        </row>
        <row r="439">
          <cell r="E439" t="str">
            <v>百沢小学校</v>
          </cell>
        </row>
        <row r="440">
          <cell r="E440" t="str">
            <v>弘前市立常盤野小中学校</v>
          </cell>
        </row>
        <row r="441">
          <cell r="E441" t="str">
            <v>弘前市立常盤野小中学校</v>
          </cell>
        </row>
        <row r="442">
          <cell r="E442" t="str">
            <v>多機能型事業所 大石の里</v>
          </cell>
        </row>
        <row r="443">
          <cell r="E443" t="str">
            <v>精神障害者通所授産施設ワーク大石</v>
          </cell>
        </row>
        <row r="444">
          <cell r="E444" t="str">
            <v>西弘ストアー</v>
          </cell>
        </row>
        <row r="445">
          <cell r="E445" t="str">
            <v>お菓子のヒロヤ</v>
          </cell>
        </row>
        <row r="446">
          <cell r="E446" t="str">
            <v>東日本電信電話㈱弘前支店ラインマンセンター</v>
          </cell>
        </row>
        <row r="447">
          <cell r="E447" t="str">
            <v>宇野胃腸科内科</v>
          </cell>
        </row>
        <row r="448">
          <cell r="E448" t="str">
            <v>弘前警察署</v>
          </cell>
        </row>
        <row r="449">
          <cell r="E449" t="str">
            <v>弘前警察署</v>
          </cell>
        </row>
        <row r="450">
          <cell r="E450" t="str">
            <v>弘前社会保険事務所</v>
          </cell>
        </row>
        <row r="451">
          <cell r="E451" t="str">
            <v>佐藤内科医院</v>
          </cell>
        </row>
        <row r="452">
          <cell r="E452" t="str">
            <v>特別養護老人ホームサンアップルホーム</v>
          </cell>
        </row>
        <row r="453">
          <cell r="E453" t="str">
            <v>弘前地区消防事務組合  東消防署</v>
          </cell>
        </row>
        <row r="454">
          <cell r="E454" t="str">
            <v>特別養護老人ホームおうよう園</v>
          </cell>
        </row>
        <row r="455">
          <cell r="E455" t="str">
            <v>弘前第一生命ビルディング</v>
          </cell>
        </row>
        <row r="456">
          <cell r="E456" t="str">
            <v>日本生命弘前ビル</v>
          </cell>
        </row>
        <row r="457">
          <cell r="E457" t="str">
            <v>㈲ジャンボドライ</v>
          </cell>
        </row>
        <row r="458">
          <cell r="E458" t="str">
            <v>創価学会弘前文化会館</v>
          </cell>
        </row>
        <row r="459">
          <cell r="E459" t="str">
            <v>弘前プラザホテル</v>
          </cell>
        </row>
        <row r="460">
          <cell r="E460" t="str">
            <v>山市食品工業㈱</v>
          </cell>
        </row>
        <row r="461">
          <cell r="E461" t="str">
            <v>㈲丸幸青果</v>
          </cell>
        </row>
        <row r="462">
          <cell r="E462" t="str">
            <v>㈱陸奥新報社</v>
          </cell>
        </row>
        <row r="463">
          <cell r="E463" t="str">
            <v>老人保健施設　ふじ苑</v>
          </cell>
        </row>
        <row r="464">
          <cell r="E464" t="str">
            <v>老人保健施設　ふじ苑</v>
          </cell>
        </row>
        <row r="465">
          <cell r="E465" t="str">
            <v>老人保健施設　ふじ苑</v>
          </cell>
        </row>
        <row r="466">
          <cell r="E466" t="str">
            <v>サンスタークリーニング末広工場</v>
          </cell>
        </row>
        <row r="467">
          <cell r="E467" t="str">
            <v>日本郵便株式会社　弘前郵便局</v>
          </cell>
        </row>
        <row r="468">
          <cell r="E468" t="str">
            <v>日本郵便株式会社　弘前郵便局</v>
          </cell>
        </row>
        <row r="469">
          <cell r="E469" t="str">
            <v>日本郵便株式会社　弘前郵便局</v>
          </cell>
        </row>
        <row r="470">
          <cell r="E470" t="str">
            <v>インザホテル</v>
          </cell>
        </row>
        <row r="471">
          <cell r="E471" t="str">
            <v>㈲アルファーソーイング</v>
          </cell>
        </row>
        <row r="472">
          <cell r="E472" t="str">
            <v>デイサービス　サンタハウス弘前</v>
          </cell>
        </row>
        <row r="473">
          <cell r="E473" t="str">
            <v>山本製麺所</v>
          </cell>
        </row>
        <row r="474">
          <cell r="E474" t="str">
            <v>ディケアセンター　ひまわり</v>
          </cell>
        </row>
        <row r="475">
          <cell r="E475" t="str">
            <v>㈲岩木屋</v>
          </cell>
        </row>
        <row r="476">
          <cell r="E476" t="str">
            <v>㈲岩木屋</v>
          </cell>
        </row>
        <row r="477">
          <cell r="E477" t="str">
            <v>斉藤焼却場</v>
          </cell>
        </row>
        <row r="478">
          <cell r="E478" t="str">
            <v>㈲吉川砂利店</v>
          </cell>
        </row>
        <row r="479">
          <cell r="E479" t="str">
            <v>ﾃﾞｨｻｰﾋﾞｽｾﾝﾀｰ「すばる」及び「さくらの里」</v>
          </cell>
        </row>
        <row r="480">
          <cell r="E480" t="str">
            <v>ホテルハイパーヒルズ弘前</v>
          </cell>
        </row>
        <row r="481">
          <cell r="E481" t="str">
            <v>知的障害者デイサービスセンターはるなの里</v>
          </cell>
        </row>
        <row r="482">
          <cell r="E482" t="str">
            <v>かがや食品㈱</v>
          </cell>
        </row>
        <row r="483">
          <cell r="E483" t="str">
            <v>加藤元昭醸造元</v>
          </cell>
        </row>
        <row r="484">
          <cell r="E484" t="str">
            <v>弘前市清掃事業所</v>
          </cell>
        </row>
        <row r="485">
          <cell r="E485" t="str">
            <v>㈲弘前農園</v>
          </cell>
        </row>
        <row r="486">
          <cell r="E486" t="str">
            <v>弘前市町田地区ふれあいセンター</v>
          </cell>
        </row>
        <row r="487">
          <cell r="E487" t="str">
            <v>サンアップルグループホームわかば　サンアップルディーサービスわかば</v>
          </cell>
        </row>
        <row r="488">
          <cell r="E488" t="str">
            <v>青森地方裁判所弘前支部</v>
          </cell>
        </row>
        <row r="489">
          <cell r="E489" t="str">
            <v>近江整形外科</v>
          </cell>
        </row>
        <row r="490">
          <cell r="E490" t="str">
            <v>近江整形外科</v>
          </cell>
        </row>
        <row r="491">
          <cell r="E491" t="str">
            <v>弘前大学医学部 動物実験施設</v>
          </cell>
        </row>
        <row r="492">
          <cell r="E492" t="str">
            <v>㈲まごころ農場</v>
          </cell>
        </row>
        <row r="493">
          <cell r="E493" t="str">
            <v>㈲まごころ農場</v>
          </cell>
        </row>
        <row r="494">
          <cell r="E494" t="str">
            <v>東日本電信電話㈱弘前下白銀ビル</v>
          </cell>
        </row>
        <row r="495">
          <cell r="E495" t="str">
            <v>光世温泉</v>
          </cell>
        </row>
        <row r="496">
          <cell r="E496" t="str">
            <v>ｺｽﾓ食品研究株式会社</v>
          </cell>
        </row>
        <row r="497">
          <cell r="E497" t="str">
            <v>ｺｽﾓ食品研究株式会社</v>
          </cell>
        </row>
        <row r="498">
          <cell r="E498" t="str">
            <v>ｸﾞﾙｰﾌﾟﾎｰﾑはるなの里</v>
          </cell>
        </row>
        <row r="499">
          <cell r="E499" t="str">
            <v>大浦保育所</v>
          </cell>
        </row>
        <row r="500">
          <cell r="E500" t="str">
            <v>弘前市北辰学区高杉ふれあいセンター</v>
          </cell>
        </row>
        <row r="501">
          <cell r="E501" t="str">
            <v>中央公民館相馬館</v>
          </cell>
        </row>
        <row r="502">
          <cell r="E502" t="str">
            <v>中央公民館相馬館</v>
          </cell>
        </row>
        <row r="503">
          <cell r="E503" t="str">
            <v>境関温泉</v>
          </cell>
        </row>
        <row r="504">
          <cell r="E504" t="str">
            <v>境関温泉</v>
          </cell>
        </row>
        <row r="505">
          <cell r="E505" t="str">
            <v>(株)津軽カントリークラブ</v>
          </cell>
        </row>
        <row r="506">
          <cell r="E506" t="str">
            <v>サンタハウス10号館</v>
          </cell>
        </row>
        <row r="507">
          <cell r="E507" t="str">
            <v>サンタハウス10号館</v>
          </cell>
        </row>
        <row r="508">
          <cell r="E508" t="str">
            <v>弘果弘前中央青果株式会社</v>
          </cell>
        </row>
        <row r="509">
          <cell r="E509" t="str">
            <v>有限会社富士観光（コーポ嶽）</v>
          </cell>
        </row>
        <row r="510">
          <cell r="E510" t="str">
            <v>社会福祉法人誠風会介護老人保健施設　幸陽荘</v>
          </cell>
        </row>
        <row r="511">
          <cell r="E511" t="str">
            <v>社会福祉法人誠風会介護老人保健施設　幸陽荘</v>
          </cell>
        </row>
        <row r="512">
          <cell r="E512" t="str">
            <v>中村弘前㈱</v>
          </cell>
        </row>
        <row r="513">
          <cell r="E513" t="str">
            <v>地方独立行政法人青森県産業技術センターりんご研究所</v>
          </cell>
        </row>
        <row r="514">
          <cell r="E514" t="str">
            <v>青森県りんごジュース㈱本社工場</v>
          </cell>
        </row>
        <row r="515">
          <cell r="E515" t="str">
            <v>青森県りんごジュース㈱本社工場</v>
          </cell>
        </row>
        <row r="516">
          <cell r="E516" t="str">
            <v>青森県りんごジュース㈱本社工場</v>
          </cell>
        </row>
        <row r="517">
          <cell r="E517" t="str">
            <v>青森県りんごジュース㈱本社工場</v>
          </cell>
        </row>
        <row r="518">
          <cell r="E518" t="str">
            <v>青森県りんごジュース㈱本社工場</v>
          </cell>
        </row>
        <row r="519">
          <cell r="E519" t="str">
            <v>青森県りんごジュース㈱本社工場</v>
          </cell>
        </row>
        <row r="520">
          <cell r="E520" t="str">
            <v>青森県りんごジュース㈱本社工場</v>
          </cell>
        </row>
        <row r="521">
          <cell r="E521" t="str">
            <v>青森県立黒石高等学校</v>
          </cell>
        </row>
        <row r="522">
          <cell r="E522" t="str">
            <v>青森県立黒石高等学校</v>
          </cell>
        </row>
        <row r="523">
          <cell r="E523" t="str">
            <v>青森県立黒石高等学校</v>
          </cell>
        </row>
        <row r="524">
          <cell r="E524" t="str">
            <v>黒石市国民健康保険黒石病院</v>
          </cell>
        </row>
        <row r="525">
          <cell r="E525" t="str">
            <v>黒石市国民健康保険黒石病院</v>
          </cell>
        </row>
        <row r="526">
          <cell r="E526" t="str">
            <v>黒石市国民健康保険黒石病院</v>
          </cell>
        </row>
        <row r="527">
          <cell r="E527" t="str">
            <v>黒石市国民健康保険黒石病院</v>
          </cell>
        </row>
        <row r="528">
          <cell r="E528" t="str">
            <v>黒石市国民健康保険黒石病院</v>
          </cell>
        </row>
        <row r="529">
          <cell r="E529" t="str">
            <v>津軽みらい農業協同組合黒石支店</v>
          </cell>
        </row>
        <row r="530">
          <cell r="E530" t="str">
            <v>黒石市役所</v>
          </cell>
        </row>
        <row r="531">
          <cell r="E531" t="str">
            <v>黒石市立東英中学校</v>
          </cell>
        </row>
        <row r="532">
          <cell r="E532" t="str">
            <v>日本砿研㈱黒石工業所</v>
          </cell>
        </row>
        <row r="533">
          <cell r="E533" t="str">
            <v>㈱アステックコーポレーション東北 青森工場</v>
          </cell>
        </row>
        <row r="534">
          <cell r="E534" t="str">
            <v>㈱アステックコーポレーション東北 青森工場</v>
          </cell>
        </row>
        <row r="535">
          <cell r="E535" t="str">
            <v>黒石生コン㈱</v>
          </cell>
        </row>
        <row r="536">
          <cell r="E536" t="str">
            <v>上十川温泉</v>
          </cell>
        </row>
        <row r="537">
          <cell r="E537" t="str">
            <v>黒石市民文化会館</v>
          </cell>
        </row>
        <row r="538">
          <cell r="E538" t="str">
            <v>黒石市民文化会館</v>
          </cell>
        </row>
        <row r="539">
          <cell r="E539" t="str">
            <v>黒石地区清掃施設組合ゴミ処理施設</v>
          </cell>
        </row>
        <row r="540">
          <cell r="E540" t="str">
            <v>黒石地区清掃施設組合ゴミ処理施設</v>
          </cell>
        </row>
        <row r="541">
          <cell r="E541" t="str">
            <v>津軽広域水道企業団管理事務所</v>
          </cell>
        </row>
        <row r="542">
          <cell r="E542" t="str">
            <v>津軽広域水道企業団管理事務所</v>
          </cell>
        </row>
        <row r="543">
          <cell r="E543" t="str">
            <v>ユニオン繊維協業組合  黒石工場</v>
          </cell>
        </row>
        <row r="544">
          <cell r="E544" t="str">
            <v>黒石市産業会館</v>
          </cell>
        </row>
        <row r="545">
          <cell r="E545" t="str">
            <v>黒石市産業会館</v>
          </cell>
        </row>
        <row r="546">
          <cell r="E546" t="str">
            <v>青森オリンパス㈱</v>
          </cell>
        </row>
        <row r="547">
          <cell r="E547" t="str">
            <v>青森オリンパス㈱</v>
          </cell>
        </row>
        <row r="548">
          <cell r="E548" t="str">
            <v>青森オリンパス㈱</v>
          </cell>
        </row>
        <row r="549">
          <cell r="E549" t="str">
            <v>青森オリンパス㈱</v>
          </cell>
        </row>
        <row r="550">
          <cell r="E550" t="str">
            <v>青森オリンパス㈱</v>
          </cell>
        </row>
        <row r="551">
          <cell r="E551" t="str">
            <v>青森県立黒石商業高等学校</v>
          </cell>
        </row>
        <row r="552">
          <cell r="E552" t="str">
            <v>青森県立黒石商業高等学校</v>
          </cell>
        </row>
        <row r="553">
          <cell r="E553" t="str">
            <v>㈱泉屋ホテル</v>
          </cell>
        </row>
        <row r="554">
          <cell r="E554" t="str">
            <v>㈱泉屋ホテル</v>
          </cell>
        </row>
        <row r="555">
          <cell r="E555" t="str">
            <v>青森県立黒石養護学校</v>
          </cell>
        </row>
        <row r="556">
          <cell r="E556" t="str">
            <v>青森県立黒石養護学校</v>
          </cell>
        </row>
        <row r="557">
          <cell r="E557" t="str">
            <v>青森県立黒石養護学校</v>
          </cell>
        </row>
        <row r="558">
          <cell r="E558" t="str">
            <v>介護老人保健施設あしたばの里黒石</v>
          </cell>
        </row>
        <row r="559">
          <cell r="E559" t="str">
            <v>介護老人保健施設あしたばの里黒石</v>
          </cell>
        </row>
        <row r="560">
          <cell r="E560" t="str">
            <v>スポカルイン黒石</v>
          </cell>
        </row>
        <row r="561">
          <cell r="E561" t="str">
            <v>スポカルイン黒石</v>
          </cell>
        </row>
        <row r="562">
          <cell r="E562" t="str">
            <v>スポカルイン黒石</v>
          </cell>
        </row>
        <row r="563">
          <cell r="E563" t="str">
            <v>黒石特別養護老人ホーム</v>
          </cell>
        </row>
        <row r="564">
          <cell r="E564" t="str">
            <v>黒石地区消防事務組合</v>
          </cell>
        </row>
        <row r="565">
          <cell r="E565" t="str">
            <v>黒石地区消防事務組合</v>
          </cell>
        </row>
        <row r="566">
          <cell r="E566" t="str">
            <v>ホテルちとせ屋</v>
          </cell>
        </row>
        <row r="567">
          <cell r="E567" t="str">
            <v>㈲ホクエイ環境 沖浦処分場</v>
          </cell>
        </row>
        <row r="568">
          <cell r="E568" t="str">
            <v>㈲日光興産　黒石工場</v>
          </cell>
        </row>
        <row r="569">
          <cell r="E569" t="str">
            <v>一般財団法人双仁会　黒石厚生病院</v>
          </cell>
        </row>
        <row r="570">
          <cell r="E570" t="str">
            <v>一般財団法人双仁会　黒石厚生病院</v>
          </cell>
        </row>
        <row r="571">
          <cell r="E571" t="str">
            <v>一般財団法人双仁会　黒石厚生病院</v>
          </cell>
        </row>
        <row r="572">
          <cell r="E572" t="str">
            <v>（財）双仁会　厚生病院</v>
          </cell>
        </row>
        <row r="573">
          <cell r="E573" t="str">
            <v>（財）双仁会　厚生病院附属看護学院</v>
          </cell>
        </row>
        <row r="574">
          <cell r="E574" t="str">
            <v>伝承工芸館</v>
          </cell>
        </row>
        <row r="575">
          <cell r="E575" t="str">
            <v>伝承工芸館</v>
          </cell>
        </row>
        <row r="576">
          <cell r="E576" t="str">
            <v>黒石市立黒石小学校</v>
          </cell>
        </row>
        <row r="577">
          <cell r="E577" t="str">
            <v>(有)アップルプロセス長坂ジュース工場</v>
          </cell>
        </row>
        <row r="578">
          <cell r="E578" t="str">
            <v>(有)アップルプロセス長坂ジュース工場</v>
          </cell>
        </row>
        <row r="579">
          <cell r="E579" t="str">
            <v>(有)アップルプロセス長坂ジュース工場</v>
          </cell>
        </row>
        <row r="580">
          <cell r="E580" t="str">
            <v>地方独立行政法人青森県産業技術センター　農林総合研究所</v>
          </cell>
        </row>
        <row r="581">
          <cell r="E581" t="str">
            <v>地方独立行政法人青森県産業技術センター　農林総合研究所</v>
          </cell>
        </row>
        <row r="582">
          <cell r="E582" t="str">
            <v>地方独立行政法人青森県産業技術センター　農林総合研究所</v>
          </cell>
        </row>
        <row r="583">
          <cell r="E583" t="str">
            <v>三浦屋旅館</v>
          </cell>
        </row>
        <row r="584">
          <cell r="E584" t="str">
            <v>佐藤食品工場</v>
          </cell>
        </row>
        <row r="585">
          <cell r="E585" t="str">
            <v>㈱北日本アナベル</v>
          </cell>
        </row>
        <row r="586">
          <cell r="E586" t="str">
            <v>黒石観光ホテル花禅の庄</v>
          </cell>
        </row>
        <row r="587">
          <cell r="E587" t="str">
            <v>黒石観光ホテル花禅の庄</v>
          </cell>
        </row>
        <row r="588">
          <cell r="E588" t="str">
            <v>黒石郵便局</v>
          </cell>
        </row>
        <row r="589">
          <cell r="E589" t="str">
            <v>㈱リマーク</v>
          </cell>
        </row>
        <row r="590">
          <cell r="E590" t="str">
            <v>黒石市立追子野木小学校</v>
          </cell>
        </row>
        <row r="591">
          <cell r="E591" t="str">
            <v>黒石市立追子野木小学校</v>
          </cell>
        </row>
        <row r="592">
          <cell r="E592" t="str">
            <v>黒石市立追子野木小学校</v>
          </cell>
        </row>
        <row r="593">
          <cell r="E593" t="str">
            <v>青森県営農大学校園生寮</v>
          </cell>
        </row>
        <row r="594">
          <cell r="E594" t="str">
            <v>北砲興発㈱焼却場</v>
          </cell>
        </row>
        <row r="595">
          <cell r="E595" t="str">
            <v>㈱黒石中間処理センター</v>
          </cell>
        </row>
        <row r="596">
          <cell r="E596" t="str">
            <v>黒石地区清掃施設組合環境管理センター</v>
          </cell>
        </row>
        <row r="597">
          <cell r="E597" t="str">
            <v>あけぼの病院</v>
          </cell>
        </row>
        <row r="598">
          <cell r="E598" t="str">
            <v>株式会社サンカツ</v>
          </cell>
        </row>
        <row r="599">
          <cell r="E599" t="str">
            <v>株式会社サンカツ</v>
          </cell>
        </row>
        <row r="600">
          <cell r="E600" t="str">
            <v>青森県森林組合連合会
津軽木材流通センター</v>
          </cell>
        </row>
        <row r="601">
          <cell r="E601" t="str">
            <v>五所川原市金木庁舎</v>
          </cell>
        </row>
        <row r="602">
          <cell r="E602" t="str">
            <v>青森県立梵珠少年自然の家</v>
          </cell>
        </row>
        <row r="603">
          <cell r="E603" t="str">
            <v>金木町立金木小学校</v>
          </cell>
        </row>
        <row r="604">
          <cell r="E604" t="str">
            <v>㈱北武開發生コンクリート</v>
          </cell>
        </row>
        <row r="605">
          <cell r="E605" t="str">
            <v>老人保健施設サンライフかなぎ</v>
          </cell>
        </row>
        <row r="606">
          <cell r="E606" t="str">
            <v>老人保健施設サンライフかなぎ</v>
          </cell>
        </row>
        <row r="607">
          <cell r="E607" t="str">
            <v>五所川原農林高等学校</v>
          </cell>
        </row>
        <row r="608">
          <cell r="E608" t="str">
            <v>五所川原農林高等学校</v>
          </cell>
        </row>
        <row r="609">
          <cell r="E609" t="str">
            <v>五所川原農林高等学校</v>
          </cell>
        </row>
        <row r="610">
          <cell r="E610" t="str">
            <v>五所川原農林高等学校</v>
          </cell>
        </row>
        <row r="611">
          <cell r="E611" t="str">
            <v>五所川原市役所</v>
          </cell>
        </row>
        <row r="612">
          <cell r="E612" t="str">
            <v>五所川原市役所</v>
          </cell>
        </row>
        <row r="613">
          <cell r="E613" t="str">
            <v>五所川原市立学校給食センター</v>
          </cell>
        </row>
        <row r="614">
          <cell r="E614" t="str">
            <v>日本道路㈱東北支店青森合材センター</v>
          </cell>
        </row>
        <row r="615">
          <cell r="E615" t="str">
            <v>㈱ホクエツ東北五所川原工場</v>
          </cell>
        </row>
        <row r="616">
          <cell r="E616" t="str">
            <v>丸友ショッピングデパート</v>
          </cell>
        </row>
        <row r="617">
          <cell r="E617" t="str">
            <v>丸友ショッピングデパート</v>
          </cell>
        </row>
        <row r="618">
          <cell r="E618" t="str">
            <v>福の湯</v>
          </cell>
        </row>
        <row r="619">
          <cell r="E619" t="str">
            <v>五所川原市民体育館</v>
          </cell>
        </row>
        <row r="620">
          <cell r="E620" t="str">
            <v>五所川原市民体育館</v>
          </cell>
        </row>
        <row r="621">
          <cell r="E621" t="str">
            <v>五所川原市民体育館</v>
          </cell>
        </row>
        <row r="622">
          <cell r="E622" t="str">
            <v>五所川原市民体育館</v>
          </cell>
        </row>
        <row r="623">
          <cell r="E623" t="str">
            <v>五所川原市民体育館</v>
          </cell>
        </row>
        <row r="624">
          <cell r="E624" t="str">
            <v>五所川原合同庁舎</v>
          </cell>
        </row>
        <row r="625">
          <cell r="E625" t="str">
            <v>五所川原合同庁舎</v>
          </cell>
        </row>
        <row r="626">
          <cell r="E626" t="str">
            <v>中村整形外科医院</v>
          </cell>
        </row>
        <row r="627">
          <cell r="E627" t="str">
            <v>青森県立五所川原高等学校</v>
          </cell>
        </row>
        <row r="628">
          <cell r="E628" t="str">
            <v>青森県立五所川原高等学校</v>
          </cell>
        </row>
        <row r="629">
          <cell r="E629" t="str">
            <v>五所川原市立高等看護学院看護婦寮</v>
          </cell>
        </row>
        <row r="630">
          <cell r="E630" t="str">
            <v>株式会社ホテルサンルート五所川原</v>
          </cell>
        </row>
        <row r="631">
          <cell r="E631" t="str">
            <v>株式会社ホテルサンルート五所川原</v>
          </cell>
        </row>
        <row r="632">
          <cell r="E632" t="str">
            <v>株式会社ホテルサンルート五所川原</v>
          </cell>
        </row>
        <row r="633">
          <cell r="E633" t="str">
            <v>富士電機津軽セミコンダクタ株式会社</v>
          </cell>
        </row>
        <row r="634">
          <cell r="E634" t="str">
            <v>富士電機津軽セミコンダクタ株式会社</v>
          </cell>
        </row>
        <row r="635">
          <cell r="E635" t="str">
            <v>富士電機津軽セミコンダクタ株式会社</v>
          </cell>
        </row>
        <row r="636">
          <cell r="E636" t="str">
            <v>富士電機津軽セミコンダクタ株式会社</v>
          </cell>
        </row>
        <row r="637">
          <cell r="E637" t="str">
            <v>富士電機津軽セミコンダクタ株式会社</v>
          </cell>
        </row>
        <row r="638">
          <cell r="E638" t="str">
            <v>富士電機津軽セミコンダクタ株式会社</v>
          </cell>
        </row>
        <row r="639">
          <cell r="E639" t="str">
            <v>富士電機津軽セミコンダクタ株式会社</v>
          </cell>
        </row>
        <row r="640">
          <cell r="E640" t="str">
            <v>富士電機津軽セミコンダクタ株式会社</v>
          </cell>
        </row>
        <row r="641">
          <cell r="E641" t="str">
            <v>富士電機津軽セミコンダクタ株式会社</v>
          </cell>
        </row>
        <row r="642">
          <cell r="E642" t="str">
            <v>五所川原市立五所川原第四中学校</v>
          </cell>
        </row>
        <row r="643">
          <cell r="E643" t="str">
            <v>独立行政法人高齢・障害・求職者雇用支援機構　東北職業能力開発大学校　附属青森職業能力開発短期大学校</v>
          </cell>
        </row>
        <row r="644">
          <cell r="E644" t="str">
            <v>独立行政法人高齢・障害・求職者雇用支援機構　東北職業能力開発大学校　附属青森職業能力開発短期大学校</v>
          </cell>
        </row>
        <row r="645">
          <cell r="E645" t="str">
            <v>独立行政法人高齢・障害・求職者雇用支援機構　東北職業能力開発大学校　附属青森職業能力開発短期大学校</v>
          </cell>
        </row>
        <row r="646">
          <cell r="E646" t="str">
            <v>独立行政法人高齢・障害・求職者雇用支援機構　東北職業能力開発大学校　附属青森職業能力開発短期大学校</v>
          </cell>
        </row>
        <row r="647">
          <cell r="E647" t="str">
            <v>五所川原市浄化センター</v>
          </cell>
        </row>
        <row r="648">
          <cell r="E648" t="str">
            <v>五所川原市浄化センター</v>
          </cell>
        </row>
        <row r="649">
          <cell r="E649" t="str">
            <v>五所川原市浄化センター</v>
          </cell>
        </row>
        <row r="650">
          <cell r="E650" t="str">
            <v>㈲スポーツアカデミー五所川原</v>
          </cell>
        </row>
        <row r="651">
          <cell r="E651" t="str">
            <v>相原排水機場</v>
          </cell>
        </row>
        <row r="652">
          <cell r="E652" t="str">
            <v>相原排水機場</v>
          </cell>
        </row>
        <row r="653">
          <cell r="E653" t="str">
            <v>相原排水機場</v>
          </cell>
        </row>
        <row r="654">
          <cell r="E654" t="str">
            <v>中泉排水機場</v>
          </cell>
        </row>
        <row r="655">
          <cell r="E655" t="str">
            <v>中泉排水機場</v>
          </cell>
        </row>
        <row r="656">
          <cell r="E656" t="str">
            <v>五所川原リネンサプライ協業組合</v>
          </cell>
        </row>
        <row r="657">
          <cell r="E657" t="str">
            <v>㈱エノモト津軽工場</v>
          </cell>
        </row>
        <row r="658">
          <cell r="E658" t="str">
            <v>㈱エノモト津軽工場</v>
          </cell>
        </row>
        <row r="659">
          <cell r="E659" t="str">
            <v>㈱エノモト津軽工場</v>
          </cell>
        </row>
        <row r="660">
          <cell r="E660" t="str">
            <v>ふるさと交流圏民センター</v>
          </cell>
        </row>
        <row r="661">
          <cell r="E661" t="str">
            <v>ふるさと交流圏民センター</v>
          </cell>
        </row>
        <row r="662">
          <cell r="E662" t="str">
            <v>ふるさと交流圏民センター</v>
          </cell>
        </row>
        <row r="663">
          <cell r="E663" t="str">
            <v>企業組合西北総合ドライクリーニングセンター</v>
          </cell>
        </row>
        <row r="664">
          <cell r="E664" t="str">
            <v>企業組合西北総合ドライクリーニングセンター</v>
          </cell>
        </row>
        <row r="665">
          <cell r="E665" t="str">
            <v>エルムの街ショッピングセンター</v>
          </cell>
        </row>
        <row r="666">
          <cell r="E666" t="str">
            <v>エルムの街ショッピングセンター</v>
          </cell>
        </row>
        <row r="667">
          <cell r="E667" t="str">
            <v>エルムの街ショッピングセンター</v>
          </cell>
        </row>
        <row r="668">
          <cell r="E668" t="str">
            <v>エルムの街ショッピングセンター</v>
          </cell>
        </row>
        <row r="669">
          <cell r="E669" t="str">
            <v>エルムの街ショッピングセンター</v>
          </cell>
        </row>
        <row r="670">
          <cell r="E670" t="str">
            <v>増田病院</v>
          </cell>
        </row>
        <row r="671">
          <cell r="E671" t="str">
            <v>増田病院</v>
          </cell>
        </row>
        <row r="672">
          <cell r="E672" t="str">
            <v>㈱ツガル</v>
          </cell>
        </row>
        <row r="673">
          <cell r="E673" t="str">
            <v>知的障害者授産施設(通所）八晃園</v>
          </cell>
        </row>
        <row r="674">
          <cell r="E674" t="str">
            <v>ケアハウス「ハルニレ」</v>
          </cell>
        </row>
        <row r="675">
          <cell r="E675" t="str">
            <v>ケアハウス「ハルニレ」</v>
          </cell>
        </row>
        <row r="676">
          <cell r="E676" t="str">
            <v>特別養護老人ホーム青山荘</v>
          </cell>
        </row>
        <row r="677">
          <cell r="E677" t="str">
            <v>特別養護老人ホーム青山荘</v>
          </cell>
        </row>
        <row r="678">
          <cell r="E678" t="str">
            <v>つがる克雪ドーム</v>
          </cell>
        </row>
        <row r="679">
          <cell r="E679" t="str">
            <v>つがる克雪ドーム</v>
          </cell>
        </row>
        <row r="680">
          <cell r="E680" t="str">
            <v>イトーヨーカドー五所川原店</v>
          </cell>
        </row>
        <row r="681">
          <cell r="E681" t="str">
            <v>イトーヨーカドー五所川原店</v>
          </cell>
        </row>
        <row r="682">
          <cell r="E682" t="str">
            <v>イトーヨーカドー五所川原店</v>
          </cell>
        </row>
        <row r="683">
          <cell r="E683" t="str">
            <v>つがる西北五広域連合かなぎ病院</v>
          </cell>
        </row>
        <row r="684">
          <cell r="E684" t="str">
            <v>つがる西北五広域連合かなぎ病院</v>
          </cell>
        </row>
        <row r="685">
          <cell r="E685" t="str">
            <v>つがる西北五広域連合かなぎ病院</v>
          </cell>
        </row>
        <row r="686">
          <cell r="E686" t="str">
            <v>青森県立金木高等学校</v>
          </cell>
        </row>
        <row r="687">
          <cell r="E687" t="str">
            <v>青森県立金木高等学校</v>
          </cell>
        </row>
        <row r="688">
          <cell r="E688" t="str">
            <v>五所川原市市浦庁舎（市浦総合支所）</v>
          </cell>
        </row>
        <row r="689">
          <cell r="E689" t="str">
            <v>木村産業㈲</v>
          </cell>
        </row>
        <row r="690">
          <cell r="E690" t="str">
            <v>金木公民館</v>
          </cell>
        </row>
        <row r="691">
          <cell r="E691" t="str">
            <v>㈲グリーンウェル</v>
          </cell>
        </row>
        <row r="692">
          <cell r="E692" t="str">
            <v>スーパーストア金木店</v>
          </cell>
        </row>
        <row r="693">
          <cell r="E693" t="str">
            <v>スーパーストア金木店</v>
          </cell>
        </row>
        <row r="694">
          <cell r="E694" t="str">
            <v>スーパーストア金木店</v>
          </cell>
        </row>
        <row r="695">
          <cell r="E695" t="str">
            <v>馬ノ神山デジタル放送所</v>
          </cell>
        </row>
        <row r="696">
          <cell r="E696" t="str">
            <v>ユニセラ株式会社　金木工場</v>
          </cell>
        </row>
        <row r="697">
          <cell r="E697" t="str">
            <v>五所川原市中央公民館</v>
          </cell>
        </row>
        <row r="698">
          <cell r="E698" t="str">
            <v>五所川原市中央公民館</v>
          </cell>
        </row>
        <row r="699">
          <cell r="E699" t="str">
            <v>五所川原エルムの湯</v>
          </cell>
        </row>
        <row r="700">
          <cell r="E700" t="str">
            <v>五所川原エルムの湯</v>
          </cell>
        </row>
        <row r="701">
          <cell r="E701" t="str">
            <v>金木中央老人福祉センター</v>
          </cell>
        </row>
        <row r="702">
          <cell r="E702" t="str">
            <v>金木中央老人福祉センター</v>
          </cell>
        </row>
        <row r="703">
          <cell r="E703" t="str">
            <v>医療法人慈仁会尾野病院</v>
          </cell>
        </row>
        <row r="704">
          <cell r="E704" t="str">
            <v>医療法人慈仁会尾野病院</v>
          </cell>
        </row>
        <row r="705">
          <cell r="E705" t="str">
            <v>相原第２排水機場</v>
          </cell>
        </row>
        <row r="706">
          <cell r="E706" t="str">
            <v>有限会社工藤産業生コン</v>
          </cell>
        </row>
        <row r="707">
          <cell r="E707" t="str">
            <v>医療法人社団清泉会　布施病院</v>
          </cell>
        </row>
        <row r="708">
          <cell r="E708" t="str">
            <v>医療法人社団清泉会　布施病院</v>
          </cell>
        </row>
        <row r="709">
          <cell r="E709" t="str">
            <v>医療法人社団清泉会　布施病院</v>
          </cell>
        </row>
        <row r="710">
          <cell r="E710" t="str">
            <v>特別養護老人ホーム祥光苑</v>
          </cell>
        </row>
        <row r="711">
          <cell r="E711" t="str">
            <v>特別養護老人ホーム祥光苑</v>
          </cell>
        </row>
        <row r="712">
          <cell r="E712" t="str">
            <v>株式会社藤田クリーニング店</v>
          </cell>
        </row>
        <row r="713">
          <cell r="E713" t="str">
            <v>NTT東日本宮城事業部五所川原ビル</v>
          </cell>
        </row>
        <row r="714">
          <cell r="E714" t="str">
            <v>つがる総合病院</v>
          </cell>
        </row>
        <row r="715">
          <cell r="E715" t="str">
            <v>つがる総合病院</v>
          </cell>
        </row>
        <row r="716">
          <cell r="E716" t="str">
            <v>つがる総合病院</v>
          </cell>
        </row>
        <row r="717">
          <cell r="E717" t="str">
            <v>つがる総合病院</v>
          </cell>
        </row>
        <row r="718">
          <cell r="E718" t="str">
            <v>つがる総合病院</v>
          </cell>
        </row>
        <row r="719">
          <cell r="E719" t="str">
            <v>つがる総合病院</v>
          </cell>
        </row>
        <row r="720">
          <cell r="E720" t="str">
            <v>つがる総合病院</v>
          </cell>
        </row>
        <row r="721">
          <cell r="E721" t="str">
            <v>つがる総合病院</v>
          </cell>
        </row>
        <row r="722">
          <cell r="E722" t="str">
            <v>特別養護老人ホーム　あかね荘</v>
          </cell>
        </row>
        <row r="723">
          <cell r="E723" t="str">
            <v>サンデー五所川原店</v>
          </cell>
        </row>
        <row r="724">
          <cell r="E724" t="str">
            <v>五所川原市市浦生活支援ハウス</v>
          </cell>
        </row>
        <row r="725">
          <cell r="E725" t="str">
            <v>金木警察署庁舎</v>
          </cell>
        </row>
        <row r="726">
          <cell r="E726" t="str">
            <v>金木警察署庁舎</v>
          </cell>
        </row>
        <row r="727">
          <cell r="E727" t="str">
            <v>五所川原市働く婦人の家保健センター</v>
          </cell>
        </row>
        <row r="728">
          <cell r="E728" t="str">
            <v>グラヴァー邸</v>
          </cell>
        </row>
        <row r="729">
          <cell r="E729" t="str">
            <v>金木町高齢者生活福祉センター</v>
          </cell>
        </row>
        <row r="730">
          <cell r="E730" t="str">
            <v>羽柴スチール工業㈱</v>
          </cell>
        </row>
        <row r="731">
          <cell r="E731" t="str">
            <v>羽柴観光小田川温泉㈱</v>
          </cell>
        </row>
        <row r="732">
          <cell r="E732" t="str">
            <v>羽柴観光小田川温泉㈱</v>
          </cell>
        </row>
        <row r="733">
          <cell r="E733" t="str">
            <v>羽柴観光小田川温泉㈱</v>
          </cell>
        </row>
        <row r="734">
          <cell r="E734" t="str">
            <v>フィットネスクラブウイング　五所川原</v>
          </cell>
        </row>
        <row r="735">
          <cell r="E735" t="str">
            <v>五所川原市立老人ホームくるみ園</v>
          </cell>
        </row>
        <row r="736">
          <cell r="E736" t="str">
            <v>五所川原市立老人ホームくるみ園</v>
          </cell>
        </row>
        <row r="737">
          <cell r="E737" t="str">
            <v>五所川原市上下水道部庁舎</v>
          </cell>
        </row>
        <row r="738">
          <cell r="E738" t="str">
            <v>五所川原市上下水道部庁舎</v>
          </cell>
        </row>
        <row r="739">
          <cell r="E739" t="str">
            <v>五所川原東急ドライ</v>
          </cell>
        </row>
        <row r="740">
          <cell r="E740" t="str">
            <v>協伸工業㈱五所川原工場</v>
          </cell>
        </row>
        <row r="741">
          <cell r="E741" t="str">
            <v>協伸工業㈱五所川原工場</v>
          </cell>
        </row>
        <row r="742">
          <cell r="E742" t="str">
            <v>五所川原市地域福祉センター</v>
          </cell>
        </row>
        <row r="743">
          <cell r="E743" t="str">
            <v>五所川原市地域福祉センター</v>
          </cell>
        </row>
        <row r="744">
          <cell r="E744" t="str">
            <v>五所川原市立東峰小学校</v>
          </cell>
        </row>
        <row r="745">
          <cell r="E745" t="str">
            <v>五所川原市立いずみ小学校</v>
          </cell>
        </row>
        <row r="746">
          <cell r="E746" t="str">
            <v>老人保健施設禄風宛</v>
          </cell>
        </row>
        <row r="747">
          <cell r="E747" t="str">
            <v>青森県立五所川原東高等学校</v>
          </cell>
        </row>
        <row r="748">
          <cell r="E748" t="str">
            <v>青森県立五所川原東高等学校</v>
          </cell>
        </row>
        <row r="749">
          <cell r="E749" t="str">
            <v>日立ドミト「北彩館」</v>
          </cell>
        </row>
        <row r="750">
          <cell r="E750" t="str">
            <v>五所川原市立松島小学校体育館</v>
          </cell>
        </row>
        <row r="751">
          <cell r="E751" t="str">
            <v>西北温泉</v>
          </cell>
        </row>
        <row r="752">
          <cell r="E752" t="str">
            <v>五所川原商工会館</v>
          </cell>
        </row>
        <row r="753">
          <cell r="E753" t="str">
            <v>五所川原商工会館</v>
          </cell>
        </row>
        <row r="754">
          <cell r="E754" t="str">
            <v>㈱マナック青森本社木くず焼却炉</v>
          </cell>
        </row>
        <row r="755">
          <cell r="E755" t="str">
            <v>医療法人白生会老人保健施設緑風苑デイケアセンター</v>
          </cell>
        </row>
        <row r="756">
          <cell r="E756" t="str">
            <v>五所川原市立図書館</v>
          </cell>
        </row>
        <row r="757">
          <cell r="E757" t="str">
            <v>五所川原地方合同庁舎</v>
          </cell>
        </row>
        <row r="758">
          <cell r="E758" t="str">
            <v>ウインターガーデン</v>
          </cell>
        </row>
        <row r="759">
          <cell r="E759" t="str">
            <v>三輪小学校</v>
          </cell>
        </row>
        <row r="760">
          <cell r="E760" t="str">
            <v>立佞武多の館</v>
          </cell>
        </row>
        <row r="761">
          <cell r="E761" t="str">
            <v>立佞武多の館</v>
          </cell>
        </row>
        <row r="762">
          <cell r="E762" t="str">
            <v>医療法人伯生会ｸﾞﾙｰﾌﾟﾎｰﾑﾃﾞｲｻｰﾋﾞｽ(あさい)</v>
          </cell>
        </row>
        <row r="763">
          <cell r="E763" t="str">
            <v>五所川原法務支局</v>
          </cell>
        </row>
        <row r="764">
          <cell r="E764" t="str">
            <v>五所川原市生き活きｾﾝﾀｰ</v>
          </cell>
        </row>
        <row r="765">
          <cell r="E765" t="str">
            <v>五所川原市生き活きｾﾝﾀｰ</v>
          </cell>
        </row>
        <row r="766">
          <cell r="E766" t="str">
            <v>栄幸園</v>
          </cell>
        </row>
        <row r="767">
          <cell r="E767" t="str">
            <v>五所川原市立第一中学校</v>
          </cell>
        </row>
        <row r="768">
          <cell r="E768" t="str">
            <v>知的障害者更生施設　青松園</v>
          </cell>
        </row>
        <row r="769">
          <cell r="E769" t="str">
            <v>知的障害者更生施設　青松園</v>
          </cell>
        </row>
        <row r="770">
          <cell r="E770" t="str">
            <v>五所川原市立中央小学校</v>
          </cell>
        </row>
        <row r="771">
          <cell r="E771" t="str">
            <v>株式会社クリーニングのママ号</v>
          </cell>
        </row>
        <row r="772">
          <cell r="E772" t="str">
            <v>特別養護老人ホーム　ことぶき苑</v>
          </cell>
        </row>
        <row r="773">
          <cell r="E773" t="str">
            <v>特別養護老人ホーム　ことぶき苑</v>
          </cell>
        </row>
        <row r="774">
          <cell r="E774" t="str">
            <v>社会福祉法人拓心会　生活支援ハウス</v>
          </cell>
        </row>
        <row r="775">
          <cell r="E775" t="str">
            <v>医療法人 誠仁会 尾野病院</v>
          </cell>
        </row>
        <row r="776">
          <cell r="E776" t="str">
            <v>医療法人 誠仁会 尾野病院</v>
          </cell>
        </row>
        <row r="777">
          <cell r="E777" t="str">
            <v>青森アップルジュウス㈱</v>
          </cell>
        </row>
        <row r="778">
          <cell r="E778" t="str">
            <v>青森アップルジュウス㈱</v>
          </cell>
        </row>
        <row r="779">
          <cell r="E779" t="str">
            <v>青森アップルジュウス㈱</v>
          </cell>
        </row>
        <row r="780">
          <cell r="E780" t="str">
            <v>青森県立木造高等学校</v>
          </cell>
        </row>
        <row r="781">
          <cell r="E781" t="str">
            <v>青森県立木造高等学校</v>
          </cell>
        </row>
        <row r="782">
          <cell r="E782" t="str">
            <v>交流福祉館おらほの湯</v>
          </cell>
        </row>
        <row r="783">
          <cell r="E783" t="str">
            <v>社会福祉法人 健誠会 つがるの里</v>
          </cell>
        </row>
        <row r="784">
          <cell r="E784" t="str">
            <v>社会福祉法人 健誠会 つがるの里</v>
          </cell>
        </row>
        <row r="785">
          <cell r="E785" t="str">
            <v>㈱協同開発舗装</v>
          </cell>
        </row>
        <row r="786">
          <cell r="E786" t="str">
            <v>㈱協同開発舗装</v>
          </cell>
        </row>
        <row r="787">
          <cell r="E787" t="str">
            <v>青森県立森田養護学校</v>
          </cell>
        </row>
        <row r="788">
          <cell r="E788" t="str">
            <v>青森県立森田養護学校</v>
          </cell>
        </row>
        <row r="789">
          <cell r="E789" t="str">
            <v>青森県立森田養護学校</v>
          </cell>
        </row>
        <row r="790">
          <cell r="E790" t="str">
            <v>青森県立森田養護学校</v>
          </cell>
        </row>
        <row r="791">
          <cell r="E791" t="str">
            <v>つがる市役所</v>
          </cell>
        </row>
        <row r="792">
          <cell r="E792" t="str">
            <v>つがる市役所</v>
          </cell>
        </row>
        <row r="793">
          <cell r="E793" t="str">
            <v>老人保健施設えんじゅの里</v>
          </cell>
        </row>
        <row r="794">
          <cell r="E794" t="str">
            <v>老人保健施設えんじゅの里</v>
          </cell>
        </row>
        <row r="795">
          <cell r="E795" t="str">
            <v>つがる市消防本部</v>
          </cell>
        </row>
        <row r="796">
          <cell r="E796" t="str">
            <v>つがる市消防本部</v>
          </cell>
        </row>
        <row r="797">
          <cell r="E797" t="str">
            <v>つがる市立穂波小学校</v>
          </cell>
        </row>
        <row r="798">
          <cell r="E798" t="str">
            <v>つがる市立穂波小学校</v>
          </cell>
        </row>
        <row r="799">
          <cell r="E799" t="str">
            <v>稲垣揚排水機場</v>
          </cell>
        </row>
        <row r="800">
          <cell r="E800" t="str">
            <v>稲垣揚排水機場</v>
          </cell>
        </row>
        <row r="801">
          <cell r="E801" t="str">
            <v>生田揚排水機場</v>
          </cell>
        </row>
        <row r="802">
          <cell r="E802" t="str">
            <v>平野揚排水機場</v>
          </cell>
        </row>
        <row r="803">
          <cell r="E803" t="str">
            <v>つがる市立瑞穂小学校</v>
          </cell>
        </row>
        <row r="804">
          <cell r="E804" t="str">
            <v>つがる市立瑞穂小学校</v>
          </cell>
        </row>
        <row r="805">
          <cell r="E805" t="str">
            <v>つがる市森田支所</v>
          </cell>
        </row>
        <row r="806">
          <cell r="E806" t="str">
            <v>㈱五所川原レミコン</v>
          </cell>
        </row>
        <row r="807">
          <cell r="E807" t="str">
            <v>西北五環境整備事務組合西部クリーンセンター</v>
          </cell>
        </row>
        <row r="808">
          <cell r="E808" t="str">
            <v>西北五環境整備事務組合西部クリーンセンター</v>
          </cell>
        </row>
        <row r="809">
          <cell r="E809" t="str">
            <v>航空自衛隊車力分屯基地</v>
          </cell>
        </row>
        <row r="810">
          <cell r="E810" t="str">
            <v>航空自衛隊車力分屯基地</v>
          </cell>
        </row>
        <row r="811">
          <cell r="E811" t="str">
            <v>航空自衛隊車力分屯基地</v>
          </cell>
        </row>
        <row r="812">
          <cell r="E812" t="str">
            <v>下車力排水機場</v>
          </cell>
        </row>
        <row r="813">
          <cell r="E813" t="str">
            <v>下車力排水機場</v>
          </cell>
        </row>
        <row r="814">
          <cell r="E814" t="str">
            <v>イオンモールつがる柏</v>
          </cell>
        </row>
        <row r="815">
          <cell r="E815" t="str">
            <v>イオンモールつがる柏</v>
          </cell>
        </row>
        <row r="816">
          <cell r="E816" t="str">
            <v>イオンモールつがる柏</v>
          </cell>
        </row>
        <row r="817">
          <cell r="E817" t="str">
            <v>イオンモールつがる柏</v>
          </cell>
        </row>
        <row r="818">
          <cell r="E818" t="str">
            <v>イオンモールつがる柏</v>
          </cell>
        </row>
        <row r="819">
          <cell r="E819" t="str">
            <v>イオンモールつがる柏（S棟）</v>
          </cell>
        </row>
        <row r="820">
          <cell r="E820" t="str">
            <v>イオンモールつがる柏（N棟）</v>
          </cell>
        </row>
        <row r="821">
          <cell r="E821" t="str">
            <v>特別養護老人ホーム安住の里</v>
          </cell>
        </row>
        <row r="822">
          <cell r="E822" t="str">
            <v>特別養護老人ホーム安住の里</v>
          </cell>
        </row>
        <row r="823">
          <cell r="E823" t="str">
            <v>航空自衛隊車力分屯基地Ｃ地区管理棟第２１高射隊</v>
          </cell>
        </row>
        <row r="824">
          <cell r="E824" t="str">
            <v>航空自衛隊車力分屯基地Ｃ地区管理棟第２１高射隊</v>
          </cell>
        </row>
        <row r="825">
          <cell r="E825" t="str">
            <v>航空自衛隊車力分屯基地Ｃ地区管理棟第２１高射隊</v>
          </cell>
        </row>
        <row r="826">
          <cell r="E826" t="str">
            <v>有限会社フレッシュみちのく</v>
          </cell>
        </row>
        <row r="827">
          <cell r="E827" t="str">
            <v>有限会社フレッシュみちのく</v>
          </cell>
        </row>
        <row r="828">
          <cell r="E828" t="str">
            <v>有限会社フレッシュみちのく</v>
          </cell>
        </row>
        <row r="829">
          <cell r="E829" t="str">
            <v>車力ウエルネスセンター</v>
          </cell>
        </row>
        <row r="830">
          <cell r="E830" t="str">
            <v>つがる市車力老人福祉センター</v>
          </cell>
        </row>
        <row r="831">
          <cell r="E831" t="str">
            <v>つがる地球村</v>
          </cell>
        </row>
        <row r="832">
          <cell r="E832" t="str">
            <v>つがる市森田保健福祉センター</v>
          </cell>
        </row>
        <row r="833">
          <cell r="E833" t="str">
            <v>つがる市森田保健福祉センター</v>
          </cell>
        </row>
        <row r="834">
          <cell r="E834" t="str">
            <v>特別養護老人ホーム
ゆうあいの里</v>
          </cell>
        </row>
        <row r="835">
          <cell r="E835" t="str">
            <v>特別養護老人ホーム
ゆうあいの里</v>
          </cell>
        </row>
        <row r="836">
          <cell r="E836" t="str">
            <v>知的障害者更正施設月見野園</v>
          </cell>
        </row>
        <row r="837">
          <cell r="E837" t="str">
            <v>北日本コンクリートブロック協業組合</v>
          </cell>
        </row>
        <row r="838">
          <cell r="E838" t="str">
            <v>特別養護老人ホーム桑寿園</v>
          </cell>
        </row>
        <row r="839">
          <cell r="E839" t="str">
            <v>特別養護老人ホーム桑寿園(デイサービスセンターかしわ)</v>
          </cell>
        </row>
        <row r="840">
          <cell r="E840" t="str">
            <v>特別養護老人ホーム桑寿園</v>
          </cell>
        </row>
        <row r="841">
          <cell r="E841" t="str">
            <v>特別養護老人ホーム柏風園</v>
          </cell>
        </row>
        <row r="842">
          <cell r="E842" t="str">
            <v>特別養護老人ホーム柏風園</v>
          </cell>
        </row>
        <row r="843">
          <cell r="E843" t="str">
            <v>特別養護老人ホーム柏風園</v>
          </cell>
        </row>
        <row r="844">
          <cell r="E844" t="str">
            <v>株式会社新井商会</v>
          </cell>
        </row>
        <row r="845">
          <cell r="E845" t="str">
            <v>向陽小学校</v>
          </cell>
        </row>
        <row r="846">
          <cell r="E846" t="str">
            <v>向陽小学校</v>
          </cell>
        </row>
        <row r="847">
          <cell r="E847" t="str">
            <v>特別養護老人ホーム　明光園</v>
          </cell>
        </row>
        <row r="848">
          <cell r="E848" t="str">
            <v>特別養護老人ホーム　明光園</v>
          </cell>
        </row>
        <row r="849">
          <cell r="E849" t="str">
            <v>つがるにしきた農業協同組合つがる支店</v>
          </cell>
        </row>
        <row r="850">
          <cell r="E850" t="str">
            <v>森田農村環境改善センター</v>
          </cell>
        </row>
        <row r="851">
          <cell r="E851" t="str">
            <v>㈱竹内組焼却場</v>
          </cell>
        </row>
        <row r="852">
          <cell r="E852" t="str">
            <v>西北地域県民局地域農林水産部 つがる家畜保健衛生所</v>
          </cell>
        </row>
        <row r="853">
          <cell r="E853" t="str">
            <v>つがる市立ぎんなん荘</v>
          </cell>
        </row>
        <row r="854">
          <cell r="E854" t="str">
            <v>つがる市立ぎんなん荘</v>
          </cell>
        </row>
        <row r="855">
          <cell r="E855" t="str">
            <v>柏総合体育センター</v>
          </cell>
        </row>
        <row r="856">
          <cell r="E856" t="str">
            <v>柏総合体育センター</v>
          </cell>
        </row>
        <row r="857">
          <cell r="E857" t="str">
            <v>柏ふるさと交流センター</v>
          </cell>
        </row>
        <row r="858">
          <cell r="E858" t="str">
            <v>つがる市柏ロマン荘</v>
          </cell>
        </row>
        <row r="859">
          <cell r="E859" t="str">
            <v>有限会社晃新</v>
          </cell>
        </row>
        <row r="860">
          <cell r="E860" t="str">
            <v>グリーンハウス和み</v>
          </cell>
        </row>
        <row r="861">
          <cell r="E861" t="str">
            <v>つがる診療所（仮称）</v>
          </cell>
        </row>
        <row r="862">
          <cell r="E862" t="str">
            <v>二葉サイダー</v>
          </cell>
        </row>
        <row r="863">
          <cell r="E863" t="str">
            <v>㈱木村食品工業</v>
          </cell>
        </row>
        <row r="864">
          <cell r="E864" t="str">
            <v>㈱木村食品工業</v>
          </cell>
        </row>
        <row r="865">
          <cell r="E865" t="str">
            <v>㈱木村食品工業</v>
          </cell>
        </row>
        <row r="866">
          <cell r="E866" t="str">
            <v>㈱木村食品工業</v>
          </cell>
        </row>
        <row r="867">
          <cell r="E867" t="str">
            <v>おのえ荘</v>
          </cell>
        </row>
        <row r="868">
          <cell r="E868" t="str">
            <v>おのえ荘</v>
          </cell>
        </row>
        <row r="869">
          <cell r="E869" t="str">
            <v>高砂食品㈱</v>
          </cell>
        </row>
        <row r="870">
          <cell r="E870" t="str">
            <v>高砂食品㈱</v>
          </cell>
        </row>
        <row r="871">
          <cell r="E871" t="str">
            <v>フラワーランドいこいの湯</v>
          </cell>
        </row>
        <row r="872">
          <cell r="E872" t="str">
            <v>平川市尾上学校給食センター</v>
          </cell>
        </row>
        <row r="873">
          <cell r="E873" t="str">
            <v>㈱小野寺豆富店</v>
          </cell>
        </row>
        <row r="874">
          <cell r="E874" t="str">
            <v>尾上町地域福祉保健センター</v>
          </cell>
        </row>
        <row r="875">
          <cell r="E875" t="str">
            <v>㈱ヤマダイ</v>
          </cell>
        </row>
        <row r="876">
          <cell r="E876" t="str">
            <v>平川市尾上分庁舎・平川市生涯学習センター</v>
          </cell>
        </row>
        <row r="877">
          <cell r="E877" t="str">
            <v>老人保健施設のぞみ</v>
          </cell>
        </row>
        <row r="878">
          <cell r="E878" t="str">
            <v>老人保健施設のぞみ</v>
          </cell>
        </row>
        <row r="879">
          <cell r="E879" t="str">
            <v>青森県立尾上総合高等学校</v>
          </cell>
        </row>
        <row r="880">
          <cell r="E880" t="str">
            <v>青森県立尾上総合高等学校</v>
          </cell>
        </row>
        <row r="881">
          <cell r="E881" t="str">
            <v>平川市文化センター</v>
          </cell>
        </row>
        <row r="882">
          <cell r="E882" t="str">
            <v>平川市文化センター</v>
          </cell>
        </row>
        <row r="883">
          <cell r="E883" t="str">
            <v>日本マイクロニクス青森工場</v>
          </cell>
        </row>
        <row r="884">
          <cell r="E884" t="str">
            <v>平川市健康センター</v>
          </cell>
        </row>
        <row r="885">
          <cell r="E885" t="str">
            <v>平川市健康センター</v>
          </cell>
        </row>
        <row r="886">
          <cell r="E886" t="str">
            <v>ケアハウス西十和田プリンスコート</v>
          </cell>
        </row>
        <row r="887">
          <cell r="E887" t="str">
            <v>ケアハウス西十和田プリンスコート</v>
          </cell>
        </row>
        <row r="888">
          <cell r="E888" t="str">
            <v>平川市平賀総合運動施設屋内温水プール</v>
          </cell>
        </row>
        <row r="889">
          <cell r="E889" t="str">
            <v>平川市国民健康保険平川病院</v>
          </cell>
        </row>
        <row r="890">
          <cell r="E890" t="str">
            <v>平川市国民健康保険平川病院</v>
          </cell>
        </row>
        <row r="891">
          <cell r="E891" t="str">
            <v>㈱マルイ唐竹工場</v>
          </cell>
        </row>
        <row r="892">
          <cell r="E892" t="str">
            <v>青森前田コンクリート工業㈱</v>
          </cell>
        </row>
        <row r="893">
          <cell r="E893" t="str">
            <v>青森前田コンクリート工業㈱</v>
          </cell>
        </row>
        <row r="894">
          <cell r="E894" t="str">
            <v>平川市役所</v>
          </cell>
        </row>
        <row r="895">
          <cell r="E895" t="str">
            <v>平川市役所</v>
          </cell>
        </row>
        <row r="896">
          <cell r="E896" t="str">
            <v>平川市役所</v>
          </cell>
        </row>
        <row r="897">
          <cell r="E897" t="str">
            <v>青森県立柏木農業高等学校</v>
          </cell>
        </row>
        <row r="898">
          <cell r="E898" t="str">
            <v>青森県立柏木農業高等学校</v>
          </cell>
        </row>
        <row r="899">
          <cell r="E899" t="str">
            <v>平川市碇ヶ関公民館</v>
          </cell>
        </row>
        <row r="900">
          <cell r="E900" t="str">
            <v>平川市碇ヶ関公民館</v>
          </cell>
        </row>
        <row r="901">
          <cell r="E901" t="str">
            <v>平川市立竹館小学校</v>
          </cell>
        </row>
        <row r="902">
          <cell r="E902" t="str">
            <v>平川市立竹館小学校</v>
          </cell>
        </row>
        <row r="903">
          <cell r="E903" t="str">
            <v>日本道路公団東北自動車道坂梨変電所</v>
          </cell>
        </row>
        <row r="904">
          <cell r="E904" t="str">
            <v>ホテルアップルランド</v>
          </cell>
        </row>
        <row r="905">
          <cell r="E905" t="str">
            <v>ホテルアップルランド</v>
          </cell>
        </row>
        <row r="906">
          <cell r="E906" t="str">
            <v>ホテルアップルランド</v>
          </cell>
        </row>
        <row r="907">
          <cell r="E907" t="str">
            <v>碇ヶ関インターチェンジ</v>
          </cell>
        </row>
        <row r="908">
          <cell r="E908" t="str">
            <v>平川市平賀農村環境改善センター</v>
          </cell>
        </row>
        <row r="909">
          <cell r="E909" t="str">
            <v>久吉浄水場</v>
          </cell>
        </row>
        <row r="910">
          <cell r="E910" t="str">
            <v>三笠ケアセンター</v>
          </cell>
        </row>
        <row r="911">
          <cell r="E911" t="str">
            <v>平川市屋内プールゆうえい館</v>
          </cell>
        </row>
        <row r="912">
          <cell r="E912" t="str">
            <v>一般財団法人黎明郷 介護老人保健施設</v>
          </cell>
        </row>
        <row r="913">
          <cell r="E913" t="str">
            <v>一般財団法人黎明郷 介護老人保健施設</v>
          </cell>
        </row>
        <row r="914">
          <cell r="E914" t="str">
            <v>尾上りんご商業協同組合</v>
          </cell>
        </row>
        <row r="915">
          <cell r="E915" t="str">
            <v>尾上りんご商業協同組合</v>
          </cell>
        </row>
        <row r="916">
          <cell r="E916" t="str">
            <v>JA津軽みらい平川カントリーエレベーター</v>
          </cell>
        </row>
        <row r="917">
          <cell r="E917" t="str">
            <v>JA津軽みらい平川カントリーエレベーター</v>
          </cell>
        </row>
        <row r="918">
          <cell r="E918" t="str">
            <v>JA津軽みらい平川カントリーエレベーター</v>
          </cell>
        </row>
        <row r="919">
          <cell r="E919" t="str">
            <v>JA津軽みらい平川カントリーエレベーター</v>
          </cell>
        </row>
        <row r="920">
          <cell r="E920" t="str">
            <v>JA津軽みらい平川カントリーエレベーター</v>
          </cell>
        </row>
        <row r="921">
          <cell r="E921" t="str">
            <v>JA津軽みらい平川カントリーエレベーター</v>
          </cell>
        </row>
        <row r="922">
          <cell r="E922" t="str">
            <v>JA津軽みらい平川カントリーエレベーター</v>
          </cell>
        </row>
        <row r="923">
          <cell r="E923" t="str">
            <v>平川市木質バイオマス発電所</v>
          </cell>
        </row>
        <row r="924">
          <cell r="E924" t="str">
            <v>㈲七輪農伸会</v>
          </cell>
        </row>
        <row r="925">
          <cell r="E925" t="str">
            <v>須藤病院</v>
          </cell>
        </row>
        <row r="926">
          <cell r="E926" t="str">
            <v>㈱青森エリート</v>
          </cell>
        </row>
        <row r="927">
          <cell r="E927" t="str">
            <v>あらや保育園</v>
          </cell>
        </row>
        <row r="928">
          <cell r="E928" t="str">
            <v>平川市立葛川小中学校</v>
          </cell>
        </row>
        <row r="929">
          <cell r="E929" t="str">
            <v>津軽地域農産物加工指導施設</v>
          </cell>
        </row>
        <row r="930">
          <cell r="E930" t="str">
            <v>津軽地域農産物加工指導施設</v>
          </cell>
        </row>
        <row r="931">
          <cell r="E931" t="str">
            <v>平川市平賀総合運動施設体育館</v>
          </cell>
        </row>
        <row r="932">
          <cell r="E932" t="str">
            <v>平川市平賀総合運動施設体育館</v>
          </cell>
        </row>
        <row r="933">
          <cell r="E933" t="str">
            <v>平川市平賀総合運動施設体育館</v>
          </cell>
        </row>
        <row r="934">
          <cell r="E934" t="str">
            <v>平川市東部地区デイサービスセンター</v>
          </cell>
        </row>
        <row r="935">
          <cell r="E935" t="str">
            <v>平川市立平賀東小学校</v>
          </cell>
        </row>
        <row r="936">
          <cell r="E936" t="str">
            <v>青森リバーテクノ株式会社平賀工場</v>
          </cell>
        </row>
        <row r="937">
          <cell r="E937" t="str">
            <v>平川市碇ヶ関地域福祉保健センター</v>
          </cell>
        </row>
        <row r="938">
          <cell r="E938" t="str">
            <v>平川市碇ヶ関地域福祉保健センター</v>
          </cell>
        </row>
        <row r="939">
          <cell r="E939" t="str">
            <v>平川市温泉交流館御仮屋御殿</v>
          </cell>
        </row>
        <row r="940">
          <cell r="E940" t="str">
            <v>花の湯</v>
          </cell>
        </row>
        <row r="941">
          <cell r="E941" t="str">
            <v>特定養護老人ホーム おのえ荘</v>
          </cell>
        </row>
        <row r="942">
          <cell r="E942" t="str">
            <v>有限会社まごころ農場加工場</v>
          </cell>
        </row>
        <row r="943">
          <cell r="E943" t="str">
            <v>つがる西北五広域連合組合　鰺ヶ沢病院</v>
          </cell>
        </row>
        <row r="944">
          <cell r="E944" t="str">
            <v>つがる西北五広域連合組合　鰺ヶ沢病院</v>
          </cell>
        </row>
        <row r="945">
          <cell r="E945" t="str">
            <v>つがる西北五広域連合組合　鰺ヶ沢病院</v>
          </cell>
        </row>
        <row r="946">
          <cell r="E946" t="str">
            <v>つがる西北五広域連合組合　鰺ヶ沢病院</v>
          </cell>
        </row>
        <row r="947">
          <cell r="E947" t="str">
            <v>鰺ケ沢町役場</v>
          </cell>
        </row>
        <row r="948">
          <cell r="E948" t="str">
            <v>青森県立鰺ケ沢高等学校</v>
          </cell>
        </row>
        <row r="949">
          <cell r="E949" t="str">
            <v>青森県立鰺ケ沢高等学校</v>
          </cell>
        </row>
        <row r="950">
          <cell r="E950" t="str">
            <v>津軽総合建設工業協同組合</v>
          </cell>
        </row>
        <row r="951">
          <cell r="E951" t="str">
            <v>青森県水産総合研究センター</v>
          </cell>
        </row>
        <row r="952">
          <cell r="E952" t="str">
            <v>マルイチ工業㈱生コン工場</v>
          </cell>
        </row>
        <row r="953">
          <cell r="E953" t="str">
            <v>鰺ケ沢ショッピングセンター</v>
          </cell>
        </row>
        <row r="954">
          <cell r="E954" t="str">
            <v>（株）脇川商事</v>
          </cell>
        </row>
        <row r="955">
          <cell r="E955" t="str">
            <v>ナクア白神ホテル＆リゾート</v>
          </cell>
        </row>
        <row r="956">
          <cell r="E956" t="str">
            <v>ナクア白神ホテル＆リゾート</v>
          </cell>
        </row>
        <row r="957">
          <cell r="E957" t="str">
            <v>ナクア白神ホテル＆リゾート</v>
          </cell>
        </row>
        <row r="958">
          <cell r="E958" t="str">
            <v>ナクア白神ゴルフコース</v>
          </cell>
        </row>
        <row r="959">
          <cell r="E959" t="str">
            <v>鰺ヶ沢町室内温水プール</v>
          </cell>
        </row>
        <row r="960">
          <cell r="E960" t="str">
            <v>鰺ヶ沢町室内温水プール</v>
          </cell>
        </row>
        <row r="961">
          <cell r="E961" t="str">
            <v>日本海拠点館・あじがさわ</v>
          </cell>
        </row>
        <row r="962">
          <cell r="E962" t="str">
            <v>日本海拠点館・あじがさわ</v>
          </cell>
        </row>
        <row r="963">
          <cell r="E963" t="str">
            <v>老人保健施設　ながだい荘</v>
          </cell>
        </row>
        <row r="964">
          <cell r="E964" t="str">
            <v>老人保健施設　ながだい荘</v>
          </cell>
        </row>
        <row r="965">
          <cell r="E965" t="str">
            <v>老人保健施設　ながだい荘</v>
          </cell>
        </row>
        <row r="966">
          <cell r="E966" t="str">
            <v>老人保健施設　ながだい荘</v>
          </cell>
        </row>
        <row r="967">
          <cell r="E967" t="str">
            <v>老人保健施設　ながだい荘</v>
          </cell>
        </row>
        <row r="968">
          <cell r="E968" t="str">
            <v>鰺ヶ沢町総合保健福祉センター</v>
          </cell>
        </row>
        <row r="969">
          <cell r="E969" t="str">
            <v>鰺ヶ沢町総合保健福祉センター</v>
          </cell>
        </row>
        <row r="970">
          <cell r="E970" t="str">
            <v>鰺ヶ沢町立学校給食センター</v>
          </cell>
        </row>
        <row r="971">
          <cell r="E971" t="str">
            <v>ホテルグランメール</v>
          </cell>
        </row>
        <row r="972">
          <cell r="E972" t="str">
            <v>ホテルグランメール</v>
          </cell>
        </row>
        <row r="973">
          <cell r="E973" t="str">
            <v>丸重生コン工場</v>
          </cell>
        </row>
        <row r="974">
          <cell r="E974" t="str">
            <v>社会福祉法人つくし会</v>
          </cell>
        </row>
        <row r="975">
          <cell r="E975" t="str">
            <v>社会福祉法人つくし会</v>
          </cell>
        </row>
        <row r="976">
          <cell r="E976" t="str">
            <v>社会福祉法人つくし会</v>
          </cell>
        </row>
        <row r="977">
          <cell r="E977" t="str">
            <v>鯵ヶ沢浄化センター</v>
          </cell>
        </row>
        <row r="978">
          <cell r="E978" t="str">
            <v>㈱北浦商事イコイショッピングセンター</v>
          </cell>
        </row>
        <row r="979">
          <cell r="E979" t="str">
            <v>㈱北浦商事イコイショッピングセンター</v>
          </cell>
        </row>
        <row r="980">
          <cell r="E980" t="str">
            <v>鯵ケ沢土木事務所</v>
          </cell>
        </row>
        <row r="981">
          <cell r="E981" t="str">
            <v>尾崎酒造㈱</v>
          </cell>
        </row>
        <row r="982">
          <cell r="E982" t="str">
            <v>舞戸温泉</v>
          </cell>
        </row>
        <row r="983">
          <cell r="E983" t="str">
            <v>鰺ヶ沢警察署</v>
          </cell>
        </row>
        <row r="984">
          <cell r="E984" t="str">
            <v>鰺ヶ沢警察署</v>
          </cell>
        </row>
        <row r="985">
          <cell r="E985" t="str">
            <v>深浦町深浦公民館</v>
          </cell>
        </row>
        <row r="986">
          <cell r="E986" t="str">
            <v>深浦町岩崎スポーツセンター</v>
          </cell>
        </row>
        <row r="987">
          <cell r="E987" t="str">
            <v>深浦町高齢者生活福祉センター白寿の郷</v>
          </cell>
        </row>
        <row r="988">
          <cell r="E988" t="str">
            <v>特別養護老人ホーム サンタ園</v>
          </cell>
        </row>
        <row r="989">
          <cell r="E989" t="str">
            <v>深浦町民総合センター</v>
          </cell>
        </row>
        <row r="990">
          <cell r="E990" t="str">
            <v>特別養護老人ホーム　はまなす荘</v>
          </cell>
        </row>
        <row r="991">
          <cell r="E991" t="str">
            <v>特別養護老人ホーム　はまなす荘</v>
          </cell>
        </row>
        <row r="992">
          <cell r="E992" t="str">
            <v>社会福祉法人深浦町社会福祉協議会深浦町フィットネスプラザゆとり</v>
          </cell>
        </row>
        <row r="993">
          <cell r="E993" t="str">
            <v>社会福祉法人深浦町社会福祉協議会深浦町フィットネスプラザゆとり</v>
          </cell>
        </row>
        <row r="994">
          <cell r="E994" t="str">
            <v>深浦臨海生コンクリート㈱</v>
          </cell>
        </row>
        <row r="995">
          <cell r="E995" t="str">
            <v>深浦臨海生コンクリート㈱</v>
          </cell>
        </row>
        <row r="996">
          <cell r="E996" t="str">
            <v>深浦臨海生コンクリート㈱</v>
          </cell>
        </row>
        <row r="997">
          <cell r="E997" t="str">
            <v>青森県立木造高等学校深浦校舎</v>
          </cell>
        </row>
        <row r="998">
          <cell r="E998" t="str">
            <v>青森県立木造高等学校深浦校舎</v>
          </cell>
        </row>
        <row r="999">
          <cell r="E999" t="str">
            <v>青森県立木造高等学校深浦校舎</v>
          </cell>
        </row>
        <row r="1000">
          <cell r="E1000" t="str">
            <v>㈱黄金崎不老ふ死温泉</v>
          </cell>
        </row>
        <row r="1001">
          <cell r="E1001" t="str">
            <v>㈱黄金崎不老ふ死温泉</v>
          </cell>
        </row>
        <row r="1002">
          <cell r="E1002" t="str">
            <v>㈲青森化成工業</v>
          </cell>
        </row>
        <row r="1003">
          <cell r="E1003" t="str">
            <v>西海岸衛生処理組合ｴｺｸﾘｰﾝｱﾌｲ</v>
          </cell>
        </row>
        <row r="1004">
          <cell r="E1004" t="str">
            <v>老人保健施設  しらかみのさと</v>
          </cell>
        </row>
        <row r="1005">
          <cell r="E1005" t="str">
            <v>老人保健施設  しらかみのさと</v>
          </cell>
        </row>
        <row r="1006">
          <cell r="E1006" t="str">
            <v>老人保健施設  しらかみのさと</v>
          </cell>
        </row>
        <row r="1007">
          <cell r="E1007" t="str">
            <v>深浦町役場岩崎支所</v>
          </cell>
        </row>
        <row r="1008">
          <cell r="E1008" t="str">
            <v>㈱ふかうら開発　水産加工場</v>
          </cell>
        </row>
        <row r="1009">
          <cell r="E1009" t="str">
            <v>国道１０１号防雪機械室</v>
          </cell>
        </row>
        <row r="1010">
          <cell r="E1010" t="str">
            <v>国道１０１号防雪機械室</v>
          </cell>
        </row>
        <row r="1011">
          <cell r="E1011" t="str">
            <v>大船海産㈱</v>
          </cell>
        </row>
        <row r="1012">
          <cell r="E1012" t="str">
            <v>特別養護老人ホーム桃の木</v>
          </cell>
        </row>
        <row r="1013">
          <cell r="E1013" t="str">
            <v>特別養護老人ホーム桃の木</v>
          </cell>
        </row>
        <row r="1014">
          <cell r="E1014" t="str">
            <v>ブナの里　白神館</v>
          </cell>
        </row>
        <row r="1015">
          <cell r="E1015" t="str">
            <v>ブナの里　白神館</v>
          </cell>
        </row>
        <row r="1016">
          <cell r="E1016" t="str">
            <v>グリーンパークもりのいずみ</v>
          </cell>
        </row>
        <row r="1017">
          <cell r="E1017" t="str">
            <v>白神荘</v>
          </cell>
        </row>
        <row r="1018">
          <cell r="E1018" t="str">
            <v>白神荘</v>
          </cell>
        </row>
        <row r="1019">
          <cell r="E1019" t="str">
            <v>尾太鉱山抗廃水処理場</v>
          </cell>
        </row>
        <row r="1020">
          <cell r="E1020" t="str">
            <v>白神山地県ビジターセンター</v>
          </cell>
        </row>
        <row r="1021">
          <cell r="E1021" t="str">
            <v>白神山地県ビジターセンター</v>
          </cell>
        </row>
        <row r="1022">
          <cell r="E1022" t="str">
            <v>（仮称）ふるさと交流センター</v>
          </cell>
        </row>
        <row r="1023">
          <cell r="E1023" t="str">
            <v>津軽ダム管理所</v>
          </cell>
        </row>
        <row r="1024">
          <cell r="E1024" t="str">
            <v>白神山地世界遺産センター</v>
          </cell>
        </row>
        <row r="1025">
          <cell r="E1025" t="str">
            <v>青森リンゴ加工㈱</v>
          </cell>
        </row>
        <row r="1026">
          <cell r="E1026" t="str">
            <v>青森リンゴ加工㈱</v>
          </cell>
        </row>
        <row r="1027">
          <cell r="E1027" t="str">
            <v>津軽みらい農業協同組合総合改善センター</v>
          </cell>
        </row>
        <row r="1028">
          <cell r="E1028" t="str">
            <v>藤崎町立藤崎小学校</v>
          </cell>
        </row>
        <row r="1029">
          <cell r="E1029" t="str">
            <v>藤崎町立藤崎小学校</v>
          </cell>
        </row>
        <row r="1030">
          <cell r="E1030" t="str">
            <v>藤崎町国民健康保険藤崎病院</v>
          </cell>
        </row>
        <row r="1031">
          <cell r="E1031" t="str">
            <v>藤崎町国民健康保険藤崎病院</v>
          </cell>
        </row>
        <row r="1032">
          <cell r="E1032" t="str">
            <v>株式会社　中村醸造元</v>
          </cell>
        </row>
        <row r="1033">
          <cell r="E1033" t="str">
            <v>株式会社　中村醸造元</v>
          </cell>
        </row>
        <row r="1034">
          <cell r="E1034" t="str">
            <v>藤崎町役場庁舎</v>
          </cell>
        </row>
        <row r="1035">
          <cell r="E1035" t="str">
            <v>藤崎町役場庁舎</v>
          </cell>
        </row>
        <row r="1036">
          <cell r="E1036" t="str">
            <v>東和電機工業株式会社本社工場</v>
          </cell>
        </row>
        <row r="1037">
          <cell r="E1037" t="str">
            <v>東和電機工業株式会社本社工場</v>
          </cell>
        </row>
        <row r="1038">
          <cell r="E1038" t="str">
            <v>東和電機工業株式会社本社工場</v>
          </cell>
        </row>
        <row r="1039">
          <cell r="E1039" t="str">
            <v>東和電機工業株式会社本社工場</v>
          </cell>
        </row>
        <row r="1040">
          <cell r="E1040" t="str">
            <v>東和電機工業株式会社本社工場</v>
          </cell>
        </row>
        <row r="1041">
          <cell r="E1041" t="str">
            <v>東和電機工業株式会社本社工場</v>
          </cell>
        </row>
        <row r="1042">
          <cell r="E1042" t="str">
            <v>㈲藤崎温水プール</v>
          </cell>
        </row>
        <row r="1043">
          <cell r="E1043" t="str">
            <v>イオンリテール株式会社イオン藤崎店</v>
          </cell>
        </row>
        <row r="1044">
          <cell r="E1044" t="str">
            <v>イオン藤崎店</v>
          </cell>
        </row>
        <row r="1045">
          <cell r="E1045" t="str">
            <v>イオン藤崎店</v>
          </cell>
        </row>
        <row r="1046">
          <cell r="E1046" t="str">
            <v>藤崎町立藤崎中央小学校</v>
          </cell>
        </row>
        <row r="1047">
          <cell r="E1047" t="str">
            <v>藤崎町立藤崎中央小学校</v>
          </cell>
        </row>
        <row r="1048">
          <cell r="E1048" t="str">
            <v>特別養護老人ホーム　さんふじ</v>
          </cell>
        </row>
        <row r="1049">
          <cell r="E1049" t="str">
            <v>特別養護老人ホーム　さんふじ</v>
          </cell>
        </row>
        <row r="1050">
          <cell r="E1050" t="str">
            <v>岩木川浄化センター藤崎中継ポンプ場</v>
          </cell>
        </row>
        <row r="1051">
          <cell r="E1051" t="str">
            <v>藤崎町立藤崎中学校</v>
          </cell>
        </row>
        <row r="1052">
          <cell r="E1052" t="str">
            <v>藤崎町立藤崎中学校</v>
          </cell>
        </row>
        <row r="1053">
          <cell r="E1053" t="str">
            <v>医療法人　ときわ会病院</v>
          </cell>
        </row>
        <row r="1054">
          <cell r="E1054" t="str">
            <v>医療法人　ときわ会病院</v>
          </cell>
        </row>
        <row r="1055">
          <cell r="E1055" t="str">
            <v>医療法人　ときわ会病院</v>
          </cell>
        </row>
        <row r="1056">
          <cell r="E1056" t="str">
            <v>医療法人　ときわ会病院</v>
          </cell>
        </row>
        <row r="1057">
          <cell r="E1057" t="str">
            <v>医療法人　ときわ会病院</v>
          </cell>
        </row>
        <row r="1058">
          <cell r="E1058" t="str">
            <v>医療法人  ときわ会明生園</v>
          </cell>
        </row>
        <row r="1059">
          <cell r="E1059" t="str">
            <v>医療法人  ときわ会明生園</v>
          </cell>
        </row>
        <row r="1060">
          <cell r="E1060" t="str">
            <v>青森アステック共同企業体</v>
          </cell>
        </row>
        <row r="1061">
          <cell r="E1061" t="str">
            <v>青森アステック共同企業体</v>
          </cell>
        </row>
        <row r="1062">
          <cell r="E1062" t="str">
            <v>有限会社　千葉ブロック工業</v>
          </cell>
        </row>
        <row r="1063">
          <cell r="E1063" t="str">
            <v>ケアハウスしずか</v>
          </cell>
        </row>
        <row r="1064">
          <cell r="E1064" t="str">
            <v>ＤＭノバホーム株式会社青森工場</v>
          </cell>
        </row>
        <row r="1065">
          <cell r="E1065" t="str">
            <v>特別養護老人ホームときわ</v>
          </cell>
        </row>
        <row r="1066">
          <cell r="E1066" t="str">
            <v>医療法人ときわ会　介護サービスセンター</v>
          </cell>
        </row>
        <row r="1067">
          <cell r="E1067" t="str">
            <v>藤崎町学校給食センター</v>
          </cell>
        </row>
        <row r="1068">
          <cell r="E1068" t="str">
            <v>藤崎町学校給食センター</v>
          </cell>
        </row>
        <row r="1069">
          <cell r="E1069" t="str">
            <v>藤崎町文化センター</v>
          </cell>
        </row>
        <row r="1070">
          <cell r="E1070" t="str">
            <v>藤崎町文化センター</v>
          </cell>
        </row>
        <row r="1071">
          <cell r="E1071" t="str">
            <v>青森県立弘前実業高等学校藤崎校舎</v>
          </cell>
        </row>
        <row r="1072">
          <cell r="E1072" t="str">
            <v>青森県立弘前実業高等学校藤崎校舎</v>
          </cell>
        </row>
        <row r="1073">
          <cell r="E1073" t="str">
            <v>オリジナルテクノロジー㈱</v>
          </cell>
        </row>
        <row r="1074">
          <cell r="E1074" t="str">
            <v>オリジナルテクノロジー㈱</v>
          </cell>
        </row>
        <row r="1075">
          <cell r="E1075" t="str">
            <v>藤崎町立常盤小学校</v>
          </cell>
        </row>
        <row r="1076">
          <cell r="E1076" t="str">
            <v>藤崎町立常盤小学校</v>
          </cell>
        </row>
        <row r="1077">
          <cell r="E1077" t="str">
            <v>国民宿舎おおわに山荘</v>
          </cell>
        </row>
        <row r="1078">
          <cell r="E1078" t="str">
            <v>国民宿舎おおわに山荘</v>
          </cell>
        </row>
        <row r="1079">
          <cell r="E1079" t="str">
            <v>㈱ヤマキ食品</v>
          </cell>
        </row>
        <row r="1080">
          <cell r="E1080" t="str">
            <v>津軽味噌醤油㈱</v>
          </cell>
        </row>
        <row r="1081">
          <cell r="E1081" t="str">
            <v>大鰐町立大鰐病院</v>
          </cell>
        </row>
        <row r="1082">
          <cell r="E1082" t="str">
            <v>大鰐町立大鰐病院</v>
          </cell>
        </row>
        <row r="1083">
          <cell r="E1083" t="str">
            <v>大鰐町立大鰐病院</v>
          </cell>
        </row>
        <row r="1084">
          <cell r="E1084" t="str">
            <v>中央生コン株式会社弘前工場</v>
          </cell>
        </row>
        <row r="1085">
          <cell r="E1085" t="str">
            <v>㈱大鰐食品加工場</v>
          </cell>
        </row>
        <row r="1086">
          <cell r="E1086" t="str">
            <v>大鰐町総合福祉センター</v>
          </cell>
        </row>
        <row r="1087">
          <cell r="E1087" t="str">
            <v>大鰐町総合福祉センター</v>
          </cell>
        </row>
        <row r="1088">
          <cell r="E1088" t="str">
            <v>大鰐町立障害者更正保養センター</v>
          </cell>
        </row>
        <row r="1089">
          <cell r="E1089" t="str">
            <v>㈱タムロン生産本部  大鰐工場</v>
          </cell>
        </row>
        <row r="1090">
          <cell r="E1090" t="str">
            <v>ニュー銀水</v>
          </cell>
        </row>
        <row r="1091">
          <cell r="E1091" t="str">
            <v>青森ロイヤルゴルフクラブ</v>
          </cell>
        </row>
        <row r="1092">
          <cell r="E1092" t="str">
            <v>青森ロイヤルゴルフクラブ</v>
          </cell>
        </row>
        <row r="1093">
          <cell r="E1093" t="str">
            <v>青森県立弘前南高等学校大鰐校舎</v>
          </cell>
        </row>
        <row r="1094">
          <cell r="E1094" t="str">
            <v>青森県立弘前南高等学校大鰐校舎</v>
          </cell>
        </row>
        <row r="1095">
          <cell r="E1095" t="str">
            <v>ケンダン㈱</v>
          </cell>
        </row>
        <row r="1096">
          <cell r="E1096" t="str">
            <v>ケンダン㈱</v>
          </cell>
        </row>
        <row r="1097">
          <cell r="E1097" t="str">
            <v>青森ロイヤルロッジ</v>
          </cell>
        </row>
        <row r="1098">
          <cell r="E1098" t="str">
            <v>青森ロイヤルロッジ</v>
          </cell>
        </row>
        <row r="1099">
          <cell r="E1099" t="str">
            <v>星野リゾート 界 津軽</v>
          </cell>
        </row>
        <row r="1100">
          <cell r="E1100" t="str">
            <v>星野リゾート 界 津軽</v>
          </cell>
        </row>
        <row r="1101">
          <cell r="E1101" t="str">
            <v>星野リゾート 界 津軽</v>
          </cell>
        </row>
        <row r="1102">
          <cell r="E1102" t="str">
            <v>星野リゾート 界 津軽</v>
          </cell>
        </row>
        <row r="1103">
          <cell r="E1103" t="str">
            <v>青森ロイヤルホテル</v>
          </cell>
        </row>
        <row r="1104">
          <cell r="E1104" t="str">
            <v>青森ロイヤルホテル</v>
          </cell>
        </row>
        <row r="1105">
          <cell r="E1105" t="str">
            <v>青森ロイヤルホテル</v>
          </cell>
        </row>
        <row r="1106">
          <cell r="E1106" t="str">
            <v>青森ロイヤルホテル</v>
          </cell>
        </row>
        <row r="1107">
          <cell r="E1107" t="str">
            <v>大鰐あじゃら高原スキー場スキーセンター</v>
          </cell>
        </row>
        <row r="1108">
          <cell r="E1108" t="str">
            <v>大鰐あじゃら高原スキー場スキーセンター</v>
          </cell>
        </row>
        <row r="1109">
          <cell r="E1109" t="str">
            <v>石川運送廃棄物焼却施設</v>
          </cell>
        </row>
        <row r="1110">
          <cell r="E1110" t="str">
            <v>株式会社弘伸砕石　早瀬野工場</v>
          </cell>
        </row>
        <row r="1111">
          <cell r="E1111" t="str">
            <v>株式会社弘伸砕石　早瀬野工場</v>
          </cell>
        </row>
        <row r="1112">
          <cell r="E1112" t="str">
            <v>社会福祉法人　素樸会　大鰐療育センター</v>
          </cell>
        </row>
        <row r="1113">
          <cell r="E1113" t="str">
            <v>大鰐町学校給食センター</v>
          </cell>
        </row>
        <row r="1114">
          <cell r="E1114" t="str">
            <v>大鰐町学校給食センター</v>
          </cell>
        </row>
        <row r="1115">
          <cell r="E1115" t="str">
            <v>不二やホテル</v>
          </cell>
        </row>
        <row r="1116">
          <cell r="E1116" t="str">
            <v>不二やホテル</v>
          </cell>
        </row>
        <row r="1117">
          <cell r="E1117" t="str">
            <v>あずみ野デイセンター</v>
          </cell>
        </row>
        <row r="1118">
          <cell r="E1118" t="str">
            <v>地域交流センター</v>
          </cell>
        </row>
        <row r="1119">
          <cell r="E1119" t="str">
            <v>地域交流センター</v>
          </cell>
        </row>
        <row r="1120">
          <cell r="E1120" t="str">
            <v>㈱小泉製作所 大鰐工場</v>
          </cell>
        </row>
        <row r="1121">
          <cell r="E1121" t="str">
            <v>大鰐警察署</v>
          </cell>
        </row>
        <row r="1122">
          <cell r="E1122" t="str">
            <v>大鰐警察署</v>
          </cell>
        </row>
        <row r="1123">
          <cell r="E1123" t="str">
            <v>㈱ホクエツ東北弘前工場</v>
          </cell>
        </row>
        <row r="1124">
          <cell r="E1124" t="str">
            <v>㈱ホクエツ東北弘前工場</v>
          </cell>
        </row>
        <row r="1125">
          <cell r="E1125" t="str">
            <v>㈱ホクエツ東北弘前工場</v>
          </cell>
        </row>
        <row r="1126">
          <cell r="E1126" t="str">
            <v>日本フードパッカー津軽(株)</v>
          </cell>
        </row>
        <row r="1127">
          <cell r="E1127" t="str">
            <v>日本フードパッカー津軽(株)</v>
          </cell>
        </row>
        <row r="1128">
          <cell r="E1128" t="str">
            <v>日東産業㈱</v>
          </cell>
        </row>
        <row r="1129">
          <cell r="E1129" t="str">
            <v>田舎館村役場庁舎．文化会館</v>
          </cell>
        </row>
        <row r="1130">
          <cell r="E1130" t="str">
            <v>田舎館村役場庁舎．文化会館</v>
          </cell>
        </row>
        <row r="1131">
          <cell r="E1131" t="str">
            <v>田舎館村役場庁舎．文化会館</v>
          </cell>
        </row>
        <row r="1132">
          <cell r="E1132" t="str">
            <v>日本中央競馬会福島競馬場田舎館場外勝馬投票券発売所</v>
          </cell>
        </row>
        <row r="1133">
          <cell r="E1133" t="str">
            <v>青森東新コンクリート工業㈱</v>
          </cell>
        </row>
        <row r="1134">
          <cell r="E1134" t="str">
            <v>ビセラル㈱弘前営業所</v>
          </cell>
        </row>
        <row r="1135">
          <cell r="E1135" t="str">
            <v>田舎館村埋蔵文化財センター</v>
          </cell>
        </row>
        <row r="1136">
          <cell r="E1136" t="str">
            <v>（仮称）やすらぎの館　特別養護老人ひーむ</v>
          </cell>
        </row>
        <row r="1137">
          <cell r="E1137" t="str">
            <v>（仮称）やすらぎの館　特別養護老人ひーむ</v>
          </cell>
        </row>
        <row r="1138">
          <cell r="E1138" t="str">
            <v>国民健康保険板柳中央病院</v>
          </cell>
        </row>
        <row r="1139">
          <cell r="E1139" t="str">
            <v>国民健康保険板柳中央病院</v>
          </cell>
        </row>
        <row r="1140">
          <cell r="E1140" t="str">
            <v>国民健康保険板柳中央病院</v>
          </cell>
        </row>
        <row r="1141">
          <cell r="E1141" t="str">
            <v>津軽果工㈱</v>
          </cell>
        </row>
        <row r="1142">
          <cell r="E1142" t="str">
            <v>津軽果工㈱</v>
          </cell>
        </row>
        <row r="1143">
          <cell r="E1143" t="str">
            <v>津軽果工㈱</v>
          </cell>
        </row>
        <row r="1144">
          <cell r="E1144" t="str">
            <v>津軽果工㈱</v>
          </cell>
        </row>
        <row r="1145">
          <cell r="E1145" t="str">
            <v>青森県立板柳高等学校</v>
          </cell>
        </row>
        <row r="1146">
          <cell r="E1146" t="str">
            <v>青森県立板柳高等学校</v>
          </cell>
        </row>
        <row r="1147">
          <cell r="E1147" t="str">
            <v>板柳町立小阿弥小学校</v>
          </cell>
        </row>
        <row r="1148">
          <cell r="E1148" t="str">
            <v>板柳町立小阿弥小学校</v>
          </cell>
        </row>
        <row r="1149">
          <cell r="E1149" t="str">
            <v>一般財団法人板柳町産業振興公社りんごワーク研究所りんご加工施設</v>
          </cell>
        </row>
        <row r="1150">
          <cell r="E1150" t="str">
            <v>板柳町多目的ホール</v>
          </cell>
        </row>
        <row r="1151">
          <cell r="E1151" t="str">
            <v>㈲ケンフーズ青森工場</v>
          </cell>
        </row>
        <row r="1152">
          <cell r="E1152" t="str">
            <v>板柳町立板柳東小学校</v>
          </cell>
        </row>
        <row r="1153">
          <cell r="E1153" t="str">
            <v>板柳町立板柳東小学校</v>
          </cell>
        </row>
        <row r="1154">
          <cell r="E1154" t="str">
            <v>岩木川流域下水道  板柳中継ポンプ場</v>
          </cell>
        </row>
        <row r="1155">
          <cell r="E1155" t="str">
            <v>板柳町立板柳北小学校</v>
          </cell>
        </row>
        <row r="1156">
          <cell r="E1156" t="str">
            <v>板柳町ふるさとセンター</v>
          </cell>
        </row>
        <row r="1157">
          <cell r="E1157" t="str">
            <v>ケアハウスいたや荘</v>
          </cell>
        </row>
        <row r="1158">
          <cell r="E1158" t="str">
            <v>ケアハウスいたや荘</v>
          </cell>
        </row>
        <row r="1159">
          <cell r="E1159" t="str">
            <v>㈱荒鷲建設</v>
          </cell>
        </row>
        <row r="1160">
          <cell r="E1160" t="str">
            <v>鶴田町立中央病院</v>
          </cell>
        </row>
        <row r="1161">
          <cell r="E1161" t="str">
            <v>鶴田町立中央病院</v>
          </cell>
        </row>
        <row r="1162">
          <cell r="E1162" t="str">
            <v>鶴田町学校給食共同調理所</v>
          </cell>
        </row>
        <row r="1163">
          <cell r="E1163" t="str">
            <v>鶴田町学校給食共同調理所</v>
          </cell>
        </row>
        <row r="1164">
          <cell r="E1164" t="str">
            <v>㈱稲川工業 稲川生コン</v>
          </cell>
        </row>
        <row r="1165">
          <cell r="E1165" t="str">
            <v>青森県立鶴田高等学校</v>
          </cell>
        </row>
        <row r="1166">
          <cell r="E1166" t="str">
            <v>青森県立鶴田高等学校</v>
          </cell>
        </row>
        <row r="1167">
          <cell r="E1167" t="str">
            <v>老人保健施設湖水荘</v>
          </cell>
        </row>
        <row r="1168">
          <cell r="E1168" t="str">
            <v>鶴田町高齢者保健福祉センター</v>
          </cell>
        </row>
        <row r="1169">
          <cell r="E1169" t="str">
            <v>鶴田町高齢者保健福祉センター</v>
          </cell>
        </row>
        <row r="1170">
          <cell r="E1170" t="str">
            <v>高齢者介護施設　アップル鶴の里</v>
          </cell>
        </row>
        <row r="1171">
          <cell r="E1171" t="str">
            <v>鶴田町庁舎・国際交流会館</v>
          </cell>
        </row>
        <row r="1172">
          <cell r="E1172" t="str">
            <v>鶴田町庁舎・国際交流会館</v>
          </cell>
        </row>
        <row r="1173">
          <cell r="E1173" t="str">
            <v>五所川原地区消防事務組合鶴田消防庁舎</v>
          </cell>
        </row>
        <row r="1174">
          <cell r="E1174" t="str">
            <v>五所川原地区消防事務組合鶴田消防庁舎</v>
          </cell>
        </row>
        <row r="1175">
          <cell r="E1175" t="str">
            <v>鶴田町立鶴田中学校</v>
          </cell>
        </row>
        <row r="1176">
          <cell r="E1176" t="str">
            <v>鶴田町立鶴田中学校</v>
          </cell>
        </row>
        <row r="1177">
          <cell r="E1177" t="str">
            <v>鶴田町立水元中央小学校</v>
          </cell>
        </row>
        <row r="1178">
          <cell r="E1178" t="str">
            <v>鶴田町立水元中央小学校</v>
          </cell>
        </row>
        <row r="1179">
          <cell r="E1179" t="str">
            <v>福祉健康保養センター
つがる富士見荘</v>
          </cell>
        </row>
        <row r="1180">
          <cell r="E1180" t="str">
            <v>㈱鶴の里振興公社農産物処理加工施設</v>
          </cell>
        </row>
        <row r="1181">
          <cell r="E1181" t="str">
            <v>ハイコンポーネンツ青森株式会社</v>
          </cell>
        </row>
        <row r="1182">
          <cell r="E1182" t="str">
            <v>㈲瀝青工業</v>
          </cell>
        </row>
        <row r="1183">
          <cell r="E1183" t="str">
            <v>斎勝建設㈱小泊出張所</v>
          </cell>
        </row>
        <row r="1184">
          <cell r="E1184" t="str">
            <v>斎勝建設㈱小泊出張所</v>
          </cell>
        </row>
        <row r="1185">
          <cell r="E1185" t="str">
            <v>斎勝建設㈱小泊出張所</v>
          </cell>
        </row>
        <row r="1186">
          <cell r="E1186" t="str">
            <v>中泊町特別養護老人ホーム静和園</v>
          </cell>
        </row>
        <row r="1187">
          <cell r="E1187" t="str">
            <v>中泊町特別養護老人ホーム静和園</v>
          </cell>
        </row>
        <row r="1188">
          <cell r="E1188" t="str">
            <v>中里排水機場</v>
          </cell>
        </row>
        <row r="1189">
          <cell r="E1189" t="str">
            <v>中里排水機場</v>
          </cell>
        </row>
        <row r="1190">
          <cell r="E1190" t="str">
            <v>新河排水機場</v>
          </cell>
        </row>
        <row r="1191">
          <cell r="E1191" t="str">
            <v>新河排水機場</v>
          </cell>
        </row>
        <row r="1192">
          <cell r="E1192" t="str">
            <v>新河排水機場</v>
          </cell>
        </row>
        <row r="1193">
          <cell r="E1193" t="str">
            <v>若宮機場</v>
          </cell>
        </row>
        <row r="1194">
          <cell r="E1194" t="str">
            <v>若宮機場</v>
          </cell>
        </row>
        <row r="1195">
          <cell r="E1195" t="str">
            <v>若宮機場</v>
          </cell>
        </row>
        <row r="1196">
          <cell r="E1196" t="str">
            <v>中泊町総合文化センター</v>
          </cell>
        </row>
        <row r="1197">
          <cell r="E1197" t="str">
            <v>中泊町総合文化センター</v>
          </cell>
        </row>
        <row r="1198">
          <cell r="E1198" t="str">
            <v>中泊町総合文化センター</v>
          </cell>
        </row>
        <row r="1199">
          <cell r="E1199" t="str">
            <v>津軽北部木材加工（協）</v>
          </cell>
        </row>
        <row r="1200">
          <cell r="E1200" t="str">
            <v>津軽北部木材加工（協）</v>
          </cell>
        </row>
        <row r="1201">
          <cell r="E1201" t="str">
            <v>有限会社北西ファーム</v>
          </cell>
        </row>
        <row r="1202">
          <cell r="E1202" t="str">
            <v>有限会社北西ファーム</v>
          </cell>
        </row>
        <row r="1203">
          <cell r="E1203" t="str">
            <v>中泊町学校給食センター</v>
          </cell>
        </row>
        <row r="1204">
          <cell r="E1204" t="str">
            <v>中泊町学校給食センター</v>
          </cell>
        </row>
        <row r="1205">
          <cell r="E1205" t="str">
            <v>社会福祉法人向明会　やすらぎの里</v>
          </cell>
        </row>
        <row r="1206">
          <cell r="E1206" t="str">
            <v>社会福祉法人向明会　やすらぎの里</v>
          </cell>
        </row>
        <row r="1207">
          <cell r="E1207" t="str">
            <v>雄乃湯温泉</v>
          </cell>
        </row>
        <row r="1208">
          <cell r="E1208" t="str">
            <v>雄乃湯温泉</v>
          </cell>
        </row>
        <row r="1209">
          <cell r="E1209" t="str">
            <v>中泊町保育所・中泊町小泊地域子育て支援センター</v>
          </cell>
        </row>
        <row r="1210">
          <cell r="E1210" t="str">
            <v>つがるにしきた農業協同組合</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ばい煙"/>
      <sheetName val="粉じん"/>
      <sheetName val="水銀"/>
      <sheetName val="水濁"/>
      <sheetName val="土対"/>
      <sheetName val="市町村コード"/>
      <sheetName val="作業用"/>
      <sheetName val="ばい煙削除"/>
      <sheetName val="水濁削除"/>
    </sheetNames>
    <sheetDataSet>
      <sheetData sheetId="0"/>
      <sheetData sheetId="1"/>
      <sheetData sheetId="2"/>
      <sheetData sheetId="3"/>
      <sheetData sheetId="4"/>
      <sheetData sheetId="5"/>
      <sheetData sheetId="6">
        <row r="3">
          <cell r="A3">
            <v>22012</v>
          </cell>
          <cell r="B3" t="str">
            <v>青森市</v>
          </cell>
        </row>
        <row r="4">
          <cell r="A4">
            <v>22021</v>
          </cell>
          <cell r="B4" t="str">
            <v>弘前市</v>
          </cell>
        </row>
        <row r="5">
          <cell r="A5">
            <v>22039</v>
          </cell>
          <cell r="B5" t="str">
            <v>八戸市</v>
          </cell>
        </row>
        <row r="6">
          <cell r="A6">
            <v>22047</v>
          </cell>
          <cell r="B6" t="str">
            <v>黒石市</v>
          </cell>
        </row>
        <row r="7">
          <cell r="A7">
            <v>22055</v>
          </cell>
          <cell r="B7" t="str">
            <v>五所川原市</v>
          </cell>
        </row>
        <row r="8">
          <cell r="A8">
            <v>22063</v>
          </cell>
          <cell r="B8" t="str">
            <v>十和田市</v>
          </cell>
        </row>
        <row r="9">
          <cell r="A9">
            <v>22071</v>
          </cell>
          <cell r="B9" t="str">
            <v>三沢市</v>
          </cell>
        </row>
        <row r="10">
          <cell r="A10">
            <v>22080</v>
          </cell>
          <cell r="B10" t="str">
            <v>むつ市</v>
          </cell>
        </row>
        <row r="11">
          <cell r="A11">
            <v>22098</v>
          </cell>
          <cell r="B11" t="str">
            <v>つがる市</v>
          </cell>
        </row>
        <row r="12">
          <cell r="A12">
            <v>22101</v>
          </cell>
          <cell r="B12" t="str">
            <v>平川市</v>
          </cell>
        </row>
        <row r="13">
          <cell r="A13">
            <v>23019</v>
          </cell>
          <cell r="B13" t="str">
            <v>平内町</v>
          </cell>
        </row>
        <row r="14">
          <cell r="A14">
            <v>23035</v>
          </cell>
          <cell r="B14" t="str">
            <v>今別町</v>
          </cell>
        </row>
        <row r="15">
          <cell r="A15">
            <v>23043</v>
          </cell>
          <cell r="B15" t="str">
            <v>蓬田村</v>
          </cell>
        </row>
        <row r="16">
          <cell r="A16">
            <v>23078</v>
          </cell>
          <cell r="B16" t="str">
            <v>外ヶ浜町</v>
          </cell>
        </row>
        <row r="17">
          <cell r="A17">
            <v>23213</v>
          </cell>
          <cell r="B17" t="str">
            <v>鰺ヶ沢町</v>
          </cell>
        </row>
        <row r="18">
          <cell r="A18">
            <v>23230</v>
          </cell>
          <cell r="B18" t="str">
            <v>深浦町</v>
          </cell>
        </row>
        <row r="19">
          <cell r="A19">
            <v>23434</v>
          </cell>
          <cell r="B19" t="str">
            <v>西目屋村</v>
          </cell>
        </row>
        <row r="20">
          <cell r="A20">
            <v>23612</v>
          </cell>
          <cell r="B20" t="str">
            <v>藤崎町</v>
          </cell>
        </row>
        <row r="21">
          <cell r="A21">
            <v>23621</v>
          </cell>
          <cell r="B21" t="str">
            <v>大鰐町</v>
          </cell>
        </row>
        <row r="22">
          <cell r="A22">
            <v>23671</v>
          </cell>
          <cell r="B22" t="str">
            <v>田舎館村</v>
          </cell>
        </row>
        <row r="23">
          <cell r="A23">
            <v>23817</v>
          </cell>
          <cell r="B23" t="str">
            <v>板柳町</v>
          </cell>
        </row>
        <row r="24">
          <cell r="A24">
            <v>23841</v>
          </cell>
          <cell r="B24" t="str">
            <v>鶴田町</v>
          </cell>
        </row>
        <row r="25">
          <cell r="A25">
            <v>23876</v>
          </cell>
          <cell r="B25" t="str">
            <v>中泊町</v>
          </cell>
        </row>
        <row r="26">
          <cell r="A26">
            <v>24015</v>
          </cell>
          <cell r="B26" t="str">
            <v>野辺地町</v>
          </cell>
        </row>
        <row r="27">
          <cell r="A27">
            <v>24023</v>
          </cell>
          <cell r="B27" t="str">
            <v>七戸町</v>
          </cell>
        </row>
        <row r="28">
          <cell r="A28">
            <v>24058</v>
          </cell>
          <cell r="B28" t="str">
            <v>六戸町</v>
          </cell>
        </row>
        <row r="29">
          <cell r="A29">
            <v>24066</v>
          </cell>
          <cell r="B29" t="str">
            <v>横浜町</v>
          </cell>
        </row>
        <row r="30">
          <cell r="A30">
            <v>24082</v>
          </cell>
          <cell r="B30" t="str">
            <v>東北町</v>
          </cell>
        </row>
        <row r="31">
          <cell r="A31">
            <v>24112</v>
          </cell>
          <cell r="B31" t="str">
            <v>六ヶ所村</v>
          </cell>
        </row>
        <row r="32">
          <cell r="A32">
            <v>24121</v>
          </cell>
          <cell r="B32" t="str">
            <v>おいらせ町</v>
          </cell>
        </row>
        <row r="33">
          <cell r="A33">
            <v>24236</v>
          </cell>
          <cell r="B33" t="str">
            <v>大間町</v>
          </cell>
        </row>
        <row r="34">
          <cell r="A34">
            <v>24244</v>
          </cell>
          <cell r="B34" t="str">
            <v>東通村</v>
          </cell>
        </row>
        <row r="35">
          <cell r="A35">
            <v>24252</v>
          </cell>
          <cell r="B35" t="str">
            <v>風間浦村</v>
          </cell>
        </row>
        <row r="36">
          <cell r="A36">
            <v>24261</v>
          </cell>
          <cell r="B36" t="str">
            <v>佐井村</v>
          </cell>
        </row>
        <row r="37">
          <cell r="A37">
            <v>24414</v>
          </cell>
          <cell r="B37" t="str">
            <v>三戸町</v>
          </cell>
        </row>
        <row r="38">
          <cell r="A38">
            <v>24422</v>
          </cell>
          <cell r="B38" t="str">
            <v>五戸町</v>
          </cell>
        </row>
        <row r="39">
          <cell r="A39">
            <v>24431</v>
          </cell>
          <cell r="B39" t="str">
            <v>田子町</v>
          </cell>
        </row>
        <row r="40">
          <cell r="A40">
            <v>24457</v>
          </cell>
          <cell r="B40" t="str">
            <v>南部町</v>
          </cell>
        </row>
        <row r="41">
          <cell r="A41">
            <v>24465</v>
          </cell>
          <cell r="B41" t="str">
            <v>階上町</v>
          </cell>
        </row>
        <row r="42">
          <cell r="A42">
            <v>24503</v>
          </cell>
          <cell r="B42" t="str">
            <v>新郷村</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78ED-EFEA-47CC-BADC-3451DF71FDE7}">
  <dimension ref="A4:J13"/>
  <sheetViews>
    <sheetView view="pageBreakPreview" topLeftCell="A8" zoomScaleNormal="100" zoomScaleSheetLayoutView="100" workbookViewId="0">
      <selection activeCell="A14" sqref="A14:XFD54"/>
    </sheetView>
  </sheetViews>
  <sheetFormatPr defaultRowHeight="18.75" x14ac:dyDescent="0.4"/>
  <cols>
    <col min="1" max="1" width="5.375" style="1" customWidth="1"/>
    <col min="2" max="16384" width="9" style="1"/>
  </cols>
  <sheetData>
    <row r="4" spans="1:10" ht="39.75" x14ac:dyDescent="0.4">
      <c r="A4" s="37" t="s">
        <v>4</v>
      </c>
      <c r="B4" s="37"/>
      <c r="C4" s="37"/>
      <c r="D4" s="37"/>
      <c r="E4" s="37"/>
      <c r="F4" s="37"/>
      <c r="G4" s="37"/>
      <c r="H4" s="37"/>
      <c r="I4" s="37"/>
      <c r="J4" s="37"/>
    </row>
    <row r="6" spans="1:10" x14ac:dyDescent="0.4">
      <c r="B6" s="2"/>
      <c r="C6" s="2"/>
      <c r="D6" s="2"/>
      <c r="E6" s="2"/>
      <c r="F6" s="2"/>
      <c r="G6" s="2"/>
      <c r="H6" s="2"/>
      <c r="I6" s="2"/>
      <c r="J6" s="2"/>
    </row>
    <row r="7" spans="1:10" x14ac:dyDescent="0.4">
      <c r="B7" s="2"/>
      <c r="C7" s="2"/>
      <c r="D7" s="2"/>
      <c r="E7" s="2"/>
      <c r="F7" s="2"/>
      <c r="G7" s="2"/>
      <c r="H7" s="2"/>
      <c r="I7" s="2"/>
      <c r="J7" s="2"/>
    </row>
    <row r="8" spans="1:10" ht="42.75" customHeight="1" x14ac:dyDescent="0.4">
      <c r="A8" s="3" t="s">
        <v>0</v>
      </c>
      <c r="B8" s="34" t="s">
        <v>5</v>
      </c>
      <c r="C8" s="34"/>
      <c r="D8" s="34"/>
      <c r="E8" s="34"/>
      <c r="F8" s="34"/>
      <c r="G8" s="34"/>
      <c r="H8" s="34"/>
      <c r="I8" s="34"/>
      <c r="J8" s="34"/>
    </row>
    <row r="9" spans="1:10" x14ac:dyDescent="0.4">
      <c r="A9" s="3" t="s">
        <v>0</v>
      </c>
      <c r="B9" s="35" t="s">
        <v>1</v>
      </c>
      <c r="C9" s="35"/>
      <c r="D9" s="35"/>
      <c r="E9" s="35"/>
      <c r="F9" s="35"/>
      <c r="G9" s="35"/>
      <c r="H9" s="35"/>
      <c r="I9" s="35"/>
      <c r="J9" s="35"/>
    </row>
    <row r="10" spans="1:10" x14ac:dyDescent="0.4">
      <c r="B10" s="2"/>
      <c r="C10" s="2"/>
      <c r="D10" s="2"/>
      <c r="E10" s="2"/>
      <c r="F10" s="2"/>
      <c r="G10" s="2"/>
      <c r="H10" s="2"/>
      <c r="I10" s="2"/>
      <c r="J10" s="2"/>
    </row>
    <row r="12" spans="1:10" ht="30" x14ac:dyDescent="0.6">
      <c r="A12" s="36" t="s">
        <v>2</v>
      </c>
      <c r="B12" s="36"/>
      <c r="C12" s="36"/>
      <c r="D12" s="36"/>
      <c r="E12" s="36"/>
      <c r="F12" s="36"/>
      <c r="G12" s="36"/>
      <c r="H12" s="36"/>
      <c r="I12" s="36"/>
      <c r="J12" s="36"/>
    </row>
    <row r="13" spans="1:10" ht="30" x14ac:dyDescent="0.6">
      <c r="A13" s="36" t="s">
        <v>3</v>
      </c>
      <c r="B13" s="36"/>
      <c r="C13" s="36"/>
      <c r="D13" s="36"/>
      <c r="E13" s="36"/>
      <c r="F13" s="36"/>
      <c r="G13" s="36"/>
      <c r="H13" s="36"/>
      <c r="I13" s="36"/>
      <c r="J13" s="36"/>
    </row>
  </sheetData>
  <mergeCells count="5">
    <mergeCell ref="B8:J8"/>
    <mergeCell ref="B9:J9"/>
    <mergeCell ref="A12:J12"/>
    <mergeCell ref="A13:J13"/>
    <mergeCell ref="A4:J4"/>
  </mergeCells>
  <phoneticPr fontId="4"/>
  <printOptions horizontalCentered="1"/>
  <pageMargins left="0.70866141732283472" right="0.70866141732283472" top="0.74803149606299213" bottom="0.74803149606299213" header="0.31496062992125984" footer="0.31496062992125984"/>
  <pageSetup paperSize="9" scale="1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D7F3D-FA1B-4F8F-BFEC-19A535884E1D}">
  <dimension ref="A1:I1464"/>
  <sheetViews>
    <sheetView tabSelected="1" view="pageBreakPreview" topLeftCell="A1422" zoomScaleNormal="100" zoomScaleSheetLayoutView="100" workbookViewId="0">
      <selection activeCell="D1462" sqref="D1462"/>
    </sheetView>
  </sheetViews>
  <sheetFormatPr defaultRowHeight="12" x14ac:dyDescent="0.4"/>
  <cols>
    <col min="1" max="1" width="5" style="5" bestFit="1" customWidth="1"/>
    <col min="2" max="2" width="11.375" style="5" customWidth="1"/>
    <col min="3" max="3" width="40.875" style="31" customWidth="1"/>
    <col min="4" max="4" width="38.875" style="31" customWidth="1"/>
    <col min="5" max="5" width="8.5" style="5" bestFit="1" customWidth="1"/>
    <col min="6" max="6" width="5.875" style="5" bestFit="1" customWidth="1"/>
    <col min="7" max="7" width="11.125" style="5" customWidth="1"/>
    <col min="8" max="8" width="9" style="5" customWidth="1"/>
    <col min="9" max="16384" width="9" style="5"/>
  </cols>
  <sheetData>
    <row r="1" spans="1:9" ht="24.75" customHeight="1" x14ac:dyDescent="0.4">
      <c r="A1" s="32" t="s">
        <v>6</v>
      </c>
      <c r="B1" s="33" t="s">
        <v>7</v>
      </c>
      <c r="C1" s="33" t="s">
        <v>8</v>
      </c>
      <c r="D1" s="33" t="s">
        <v>9</v>
      </c>
      <c r="E1" s="38" t="s">
        <v>774</v>
      </c>
      <c r="F1" s="39"/>
      <c r="G1" s="33" t="s">
        <v>10</v>
      </c>
      <c r="H1" s="4" t="s">
        <v>11</v>
      </c>
      <c r="I1" s="5" t="s">
        <v>12</v>
      </c>
    </row>
    <row r="2" spans="1:9" x14ac:dyDescent="0.4">
      <c r="A2" s="6">
        <v>1</v>
      </c>
      <c r="B2" s="7" t="s">
        <v>13</v>
      </c>
      <c r="C2" s="8" t="s">
        <v>14</v>
      </c>
      <c r="D2" s="8" t="s">
        <v>15</v>
      </c>
      <c r="E2" s="9">
        <v>1000</v>
      </c>
      <c r="F2" s="10" t="s">
        <v>16</v>
      </c>
      <c r="G2" s="11" t="s">
        <v>17</v>
      </c>
      <c r="H2" s="4">
        <f>IFERROR(INDEX([2]市町村コード!$A$3:$B$42,MATCH(LEFT($D2,3),[2]市町村コード!$B$3:$B$42,0),1),IFERROR(INDEX([2]市町村コード!$A$3:$B$42,MATCH(LEFT($D2,4),[2]市町村コード!$B$3:$B$42,0),1),INDEX([2]市町村コード!$A$3:$B$42,MATCH(LEFT($D2,5),[2]市町村コード!$B$3:$B$42,0),1)))</f>
        <v>22021</v>
      </c>
      <c r="I2" s="5" t="s">
        <v>18</v>
      </c>
    </row>
    <row r="3" spans="1:9" x14ac:dyDescent="0.4">
      <c r="A3" s="6">
        <v>2</v>
      </c>
      <c r="B3" s="7" t="s">
        <v>13</v>
      </c>
      <c r="C3" s="8" t="s">
        <v>19</v>
      </c>
      <c r="D3" s="8" t="s">
        <v>20</v>
      </c>
      <c r="E3" s="9">
        <v>2645</v>
      </c>
      <c r="F3" s="10" t="s">
        <v>16</v>
      </c>
      <c r="G3" s="11">
        <v>37911</v>
      </c>
      <c r="H3" s="4">
        <f>IFERROR(INDEX([2]市町村コード!$A$3:$B$42,MATCH(LEFT($D3,3),[2]市町村コード!$B$3:$B$42,0),1),IFERROR(INDEX([2]市町村コード!$A$3:$B$42,MATCH(LEFT($D3,4),[2]市町村コード!$B$3:$B$42,0),1),INDEX([2]市町村コード!$A$3:$B$42,MATCH(LEFT($D3,5),[2]市町村コード!$B$3:$B$42,0),1)))</f>
        <v>22021</v>
      </c>
      <c r="I3" s="5" t="s">
        <v>21</v>
      </c>
    </row>
    <row r="4" spans="1:9" x14ac:dyDescent="0.4">
      <c r="A4" s="6">
        <v>3</v>
      </c>
      <c r="B4" s="7" t="s">
        <v>13</v>
      </c>
      <c r="C4" s="8" t="s">
        <v>22</v>
      </c>
      <c r="D4" s="8" t="s">
        <v>23</v>
      </c>
      <c r="E4" s="9">
        <v>1661</v>
      </c>
      <c r="F4" s="10" t="s">
        <v>16</v>
      </c>
      <c r="G4" s="11">
        <v>32448</v>
      </c>
      <c r="H4" s="4">
        <f>IFERROR(INDEX([2]市町村コード!$A$3:$B$42,MATCH(LEFT($D4,3),[2]市町村コード!$B$3:$B$42,0),1),IFERROR(INDEX([2]市町村コード!$A$3:$B$42,MATCH(LEFT($D4,4),[2]市町村コード!$B$3:$B$42,0),1),INDEX([2]市町村コード!$A$3:$B$42,MATCH(LEFT($D4,5),[2]市町村コード!$B$3:$B$42,0),1)))</f>
        <v>22021</v>
      </c>
      <c r="I4" s="5" t="s">
        <v>24</v>
      </c>
    </row>
    <row r="5" spans="1:9" x14ac:dyDescent="0.4">
      <c r="A5" s="6">
        <v>4</v>
      </c>
      <c r="B5" s="7" t="s">
        <v>13</v>
      </c>
      <c r="C5" s="8" t="s">
        <v>25</v>
      </c>
      <c r="D5" s="8" t="s">
        <v>26</v>
      </c>
      <c r="E5" s="9">
        <v>1069</v>
      </c>
      <c r="F5" s="10" t="s">
        <v>16</v>
      </c>
      <c r="G5" s="11">
        <v>44918</v>
      </c>
      <c r="H5" s="4">
        <f>IFERROR(INDEX([2]市町村コード!$A$3:$B$42,MATCH(LEFT($D5,3),[2]市町村コード!$B$3:$B$42,0),1),IFERROR(INDEX([2]市町村コード!$A$3:$B$42,MATCH(LEFT($D5,4),[2]市町村コード!$B$3:$B$42,0),1),INDEX([2]市町村コード!$A$3:$B$42,MATCH(LEFT($D5,5),[2]市町村コード!$B$3:$B$42,0),1)))</f>
        <v>22021</v>
      </c>
      <c r="I5" s="5" t="s">
        <v>27</v>
      </c>
    </row>
    <row r="6" spans="1:9" x14ac:dyDescent="0.4">
      <c r="A6" s="6">
        <v>5</v>
      </c>
      <c r="B6" s="7" t="s">
        <v>13</v>
      </c>
      <c r="C6" s="8" t="s">
        <v>28</v>
      </c>
      <c r="D6" s="8" t="s">
        <v>29</v>
      </c>
      <c r="E6" s="9">
        <v>1076.6600000000001</v>
      </c>
      <c r="F6" s="10" t="s">
        <v>16</v>
      </c>
      <c r="G6" s="11">
        <v>32994</v>
      </c>
      <c r="H6" s="4">
        <f>IFERROR(INDEX([2]市町村コード!$A$3:$B$42,MATCH(LEFT($D6,3),[2]市町村コード!$B$3:$B$42,0),1),IFERROR(INDEX([2]市町村コード!$A$3:$B$42,MATCH(LEFT($D6,4),[2]市町村コード!$B$3:$B$42,0),1),INDEX([2]市町村コード!$A$3:$B$42,MATCH(LEFT($D6,5),[2]市町村コード!$B$3:$B$42,0),1)))</f>
        <v>22021</v>
      </c>
      <c r="I6" s="5" t="s">
        <v>30</v>
      </c>
    </row>
    <row r="7" spans="1:9" x14ac:dyDescent="0.4">
      <c r="A7" s="6">
        <v>6</v>
      </c>
      <c r="B7" s="7" t="s">
        <v>13</v>
      </c>
      <c r="C7" s="8" t="s">
        <v>31</v>
      </c>
      <c r="D7" s="8" t="s">
        <v>32</v>
      </c>
      <c r="E7" s="9">
        <v>4476</v>
      </c>
      <c r="F7" s="10" t="s">
        <v>16</v>
      </c>
      <c r="G7" s="11">
        <v>34820</v>
      </c>
      <c r="H7" s="4">
        <f>IFERROR(INDEX([2]市町村コード!$A$3:$B$42,MATCH(LEFT($D7,3),[2]市町村コード!$B$3:$B$42,0),1),IFERROR(INDEX([2]市町村コード!$A$3:$B$42,MATCH(LEFT($D7,4),[2]市町村コード!$B$3:$B$42,0),1),INDEX([2]市町村コード!$A$3:$B$42,MATCH(LEFT($D7,5),[2]市町村コード!$B$3:$B$42,0),1)))</f>
        <v>22021</v>
      </c>
      <c r="I7" s="5" t="s">
        <v>33</v>
      </c>
    </row>
    <row r="8" spans="1:9" x14ac:dyDescent="0.4">
      <c r="A8" s="6">
        <v>7</v>
      </c>
      <c r="B8" s="7" t="s">
        <v>13</v>
      </c>
      <c r="C8" s="8" t="s">
        <v>34</v>
      </c>
      <c r="D8" s="8" t="s">
        <v>35</v>
      </c>
      <c r="E8" s="9">
        <v>2114</v>
      </c>
      <c r="F8" s="10" t="s">
        <v>16</v>
      </c>
      <c r="G8" s="11">
        <v>39470</v>
      </c>
      <c r="H8" s="4">
        <f>IFERROR(INDEX([2]市町村コード!$A$3:$B$42,MATCH(LEFT($D8,3),[2]市町村コード!$B$3:$B$42,0),1),IFERROR(INDEX([2]市町村コード!$A$3:$B$42,MATCH(LEFT($D8,4),[2]市町村コード!$B$3:$B$42,0),1),INDEX([2]市町村コード!$A$3:$B$42,MATCH(LEFT($D8,5),[2]市町村コード!$B$3:$B$42,0),1)))</f>
        <v>22021</v>
      </c>
      <c r="I8" s="5" t="s">
        <v>36</v>
      </c>
    </row>
    <row r="9" spans="1:9" x14ac:dyDescent="0.4">
      <c r="A9" s="6">
        <v>8</v>
      </c>
      <c r="B9" s="7" t="s">
        <v>13</v>
      </c>
      <c r="C9" s="8" t="s">
        <v>37</v>
      </c>
      <c r="D9" s="8" t="s">
        <v>38</v>
      </c>
      <c r="E9" s="9">
        <v>24300</v>
      </c>
      <c r="F9" s="10" t="s">
        <v>16</v>
      </c>
      <c r="G9" s="11">
        <v>32925</v>
      </c>
      <c r="H9" s="4">
        <f>IFERROR(INDEX([2]市町村コード!$A$3:$B$42,MATCH(LEFT($D9,3),[2]市町村コード!$B$3:$B$42,0),1),IFERROR(INDEX([2]市町村コード!$A$3:$B$42,MATCH(LEFT($D9,4),[2]市町村コード!$B$3:$B$42,0),1),INDEX([2]市町村コード!$A$3:$B$42,MATCH(LEFT($D9,5),[2]市町村コード!$B$3:$B$42,0),1)))</f>
        <v>22021</v>
      </c>
      <c r="I9" s="5" t="s">
        <v>39</v>
      </c>
    </row>
    <row r="10" spans="1:9" x14ac:dyDescent="0.4">
      <c r="A10" s="6">
        <v>9</v>
      </c>
      <c r="B10" s="7" t="s">
        <v>13</v>
      </c>
      <c r="C10" s="8" t="s">
        <v>40</v>
      </c>
      <c r="D10" s="12" t="s">
        <v>41</v>
      </c>
      <c r="E10" s="9">
        <v>6333</v>
      </c>
      <c r="F10" s="10" t="s">
        <v>16</v>
      </c>
      <c r="G10" s="11">
        <v>44518</v>
      </c>
      <c r="H10" s="4">
        <f>IFERROR(INDEX([2]市町村コード!$A$3:$B$42,MATCH(LEFT($D10,3),[2]市町村コード!$B$3:$B$42,0),1),IFERROR(INDEX([2]市町村コード!$A$3:$B$42,MATCH(LEFT($D10,4),[2]市町村コード!$B$3:$B$42,0),1),INDEX([2]市町村コード!$A$3:$B$42,MATCH(LEFT($D10,5),[2]市町村コード!$B$3:$B$42,0),1)))</f>
        <v>22021</v>
      </c>
      <c r="I10" s="5" t="s">
        <v>42</v>
      </c>
    </row>
    <row r="11" spans="1:9" x14ac:dyDescent="0.4">
      <c r="A11" s="6">
        <v>10</v>
      </c>
      <c r="B11" s="7" t="s">
        <v>13</v>
      </c>
      <c r="C11" s="8" t="s">
        <v>43</v>
      </c>
      <c r="D11" s="8" t="s">
        <v>44</v>
      </c>
      <c r="E11" s="9">
        <v>6660</v>
      </c>
      <c r="F11" s="10" t="s">
        <v>16</v>
      </c>
      <c r="G11" s="11">
        <v>44518</v>
      </c>
      <c r="H11" s="4">
        <f>IFERROR(INDEX([2]市町村コード!$A$3:$B$42,MATCH(LEFT($D11,3),[2]市町村コード!$B$3:$B$42,0),1),IFERROR(INDEX([2]市町村コード!$A$3:$B$42,MATCH(LEFT($D11,4),[2]市町村コード!$B$3:$B$42,0),1),INDEX([2]市町村コード!$A$3:$B$42,MATCH(LEFT($D11,5),[2]市町村コード!$B$3:$B$42,0),1)))</f>
        <v>22021</v>
      </c>
      <c r="I11" s="5" t="s">
        <v>45</v>
      </c>
    </row>
    <row r="12" spans="1:9" x14ac:dyDescent="0.4">
      <c r="A12" s="6">
        <v>11</v>
      </c>
      <c r="B12" s="7" t="s">
        <v>13</v>
      </c>
      <c r="C12" s="8" t="s">
        <v>46</v>
      </c>
      <c r="D12" s="8" t="s">
        <v>47</v>
      </c>
      <c r="E12" s="9">
        <v>19083</v>
      </c>
      <c r="F12" s="10" t="s">
        <v>16</v>
      </c>
      <c r="G12" s="11">
        <v>44518</v>
      </c>
      <c r="H12" s="4">
        <f>IFERROR(INDEX([2]市町村コード!$A$3:$B$42,MATCH(LEFT($D12,3),[2]市町村コード!$B$3:$B$42,0),1),IFERROR(INDEX([2]市町村コード!$A$3:$B$42,MATCH(LEFT($D12,4),[2]市町村コード!$B$3:$B$42,0),1),INDEX([2]市町村コード!$A$3:$B$42,MATCH(LEFT($D12,5),[2]市町村コード!$B$3:$B$42,0),1)))</f>
        <v>22021</v>
      </c>
      <c r="I12" s="5" t="s">
        <v>48</v>
      </c>
    </row>
    <row r="13" spans="1:9" x14ac:dyDescent="0.4">
      <c r="A13" s="6">
        <v>12</v>
      </c>
      <c r="B13" s="7" t="s">
        <v>13</v>
      </c>
      <c r="C13" s="8" t="s">
        <v>49</v>
      </c>
      <c r="D13" s="8" t="s">
        <v>50</v>
      </c>
      <c r="E13" s="9">
        <v>45400</v>
      </c>
      <c r="F13" s="10" t="s">
        <v>16</v>
      </c>
      <c r="G13" s="11">
        <v>28569</v>
      </c>
      <c r="H13" s="4">
        <f>IFERROR(INDEX([2]市町村コード!$A$3:$B$42,MATCH(LEFT($D13,3),[2]市町村コード!$B$3:$B$42,0),1),IFERROR(INDEX([2]市町村コード!$A$3:$B$42,MATCH(LEFT($D13,4),[2]市町村コード!$B$3:$B$42,0),1),INDEX([2]市町村コード!$A$3:$B$42,MATCH(LEFT($D13,5),[2]市町村コード!$B$3:$B$42,0),1)))</f>
        <v>22021</v>
      </c>
      <c r="I13" s="5" t="s">
        <v>51</v>
      </c>
    </row>
    <row r="14" spans="1:9" x14ac:dyDescent="0.4">
      <c r="A14" s="6">
        <v>13</v>
      </c>
      <c r="B14" s="7" t="s">
        <v>13</v>
      </c>
      <c r="C14" s="8" t="s">
        <v>52</v>
      </c>
      <c r="D14" s="8" t="s">
        <v>53</v>
      </c>
      <c r="E14" s="9">
        <v>7109</v>
      </c>
      <c r="F14" s="10" t="s">
        <v>16</v>
      </c>
      <c r="G14" s="11">
        <v>44886</v>
      </c>
      <c r="H14" s="4">
        <f>IFERROR(INDEX([2]市町村コード!$A$3:$B$42,MATCH(LEFT($D14,3),[2]市町村コード!$B$3:$B$42,0),1),IFERROR(INDEX([2]市町村コード!$A$3:$B$42,MATCH(LEFT($D14,4),[2]市町村コード!$B$3:$B$42,0),1),INDEX([2]市町村コード!$A$3:$B$42,MATCH(LEFT($D14,5),[2]市町村コード!$B$3:$B$42,0),1)))</f>
        <v>22021</v>
      </c>
      <c r="I14" s="5" t="s">
        <v>54</v>
      </c>
    </row>
    <row r="15" spans="1:9" x14ac:dyDescent="0.4">
      <c r="A15" s="6">
        <v>14</v>
      </c>
      <c r="B15" s="7" t="s">
        <v>13</v>
      </c>
      <c r="C15" s="8" t="s">
        <v>55</v>
      </c>
      <c r="D15" s="8" t="s">
        <v>56</v>
      </c>
      <c r="E15" s="9">
        <v>1900</v>
      </c>
      <c r="F15" s="10" t="s">
        <v>16</v>
      </c>
      <c r="G15" s="11">
        <v>39178</v>
      </c>
      <c r="H15" s="4">
        <f>IFERROR(INDEX([2]市町村コード!$A$3:$B$42,MATCH(LEFT($D15,3),[2]市町村コード!$B$3:$B$42,0),1),IFERROR(INDEX([2]市町村コード!$A$3:$B$42,MATCH(LEFT($D15,4),[2]市町村コード!$B$3:$B$42,0),1),INDEX([2]市町村コード!$A$3:$B$42,MATCH(LEFT($D15,5),[2]市町村コード!$B$3:$B$42,0),1)))</f>
        <v>22021</v>
      </c>
      <c r="I15" s="5" t="s">
        <v>57</v>
      </c>
    </row>
    <row r="16" spans="1:9" x14ac:dyDescent="0.4">
      <c r="A16" s="6">
        <v>15</v>
      </c>
      <c r="B16" s="7" t="s">
        <v>13</v>
      </c>
      <c r="C16" s="8" t="s">
        <v>58</v>
      </c>
      <c r="D16" s="8" t="s">
        <v>59</v>
      </c>
      <c r="E16" s="9">
        <v>1020</v>
      </c>
      <c r="F16" s="10" t="s">
        <v>16</v>
      </c>
      <c r="G16" s="11">
        <v>28600</v>
      </c>
      <c r="H16" s="4">
        <f>IFERROR(INDEX([2]市町村コード!$A$3:$B$42,MATCH(LEFT($D16,3),[2]市町村コード!$B$3:$B$42,0),1),IFERROR(INDEX([2]市町村コード!$A$3:$B$42,MATCH(LEFT($D16,4),[2]市町村コード!$B$3:$B$42,0),1),INDEX([2]市町村コード!$A$3:$B$42,MATCH(LEFT($D16,5),[2]市町村コード!$B$3:$B$42,0),1)))</f>
        <v>22021</v>
      </c>
      <c r="I16" s="5" t="s">
        <v>60</v>
      </c>
    </row>
    <row r="17" spans="1:9" x14ac:dyDescent="0.4">
      <c r="A17" s="6">
        <v>16</v>
      </c>
      <c r="B17" s="7" t="s">
        <v>13</v>
      </c>
      <c r="C17" s="8" t="s">
        <v>61</v>
      </c>
      <c r="D17" s="8" t="s">
        <v>62</v>
      </c>
      <c r="E17" s="9">
        <v>4894</v>
      </c>
      <c r="F17" s="10" t="s">
        <v>16</v>
      </c>
      <c r="G17" s="11">
        <v>34222</v>
      </c>
      <c r="H17" s="4">
        <f>IFERROR(INDEX([2]市町村コード!$A$3:$B$42,MATCH(LEFT($D17,3),[2]市町村コード!$B$3:$B$42,0),1),IFERROR(INDEX([2]市町村コード!$A$3:$B$42,MATCH(LEFT($D17,4),[2]市町村コード!$B$3:$B$42,0),1),INDEX([2]市町村コード!$A$3:$B$42,MATCH(LEFT($D17,5),[2]市町村コード!$B$3:$B$42,0),1)))</f>
        <v>22021</v>
      </c>
      <c r="I17" s="5" t="s">
        <v>63</v>
      </c>
    </row>
    <row r="18" spans="1:9" x14ac:dyDescent="0.4">
      <c r="A18" s="6">
        <v>17</v>
      </c>
      <c r="B18" s="7" t="s">
        <v>13</v>
      </c>
      <c r="C18" s="8" t="s">
        <v>64</v>
      </c>
      <c r="D18" s="8" t="s">
        <v>65</v>
      </c>
      <c r="E18" s="9">
        <v>12951</v>
      </c>
      <c r="F18" s="10" t="s">
        <v>16</v>
      </c>
      <c r="G18" s="11">
        <v>35156</v>
      </c>
      <c r="H18" s="4">
        <f>IFERROR(INDEX([2]市町村コード!$A$3:$B$42,MATCH(LEFT($D18,3),[2]市町村コード!$B$3:$B$42,0),1),IFERROR(INDEX([2]市町村コード!$A$3:$B$42,MATCH(LEFT($D18,4),[2]市町村コード!$B$3:$B$42,0),1),INDEX([2]市町村コード!$A$3:$B$42,MATCH(LEFT($D18,5),[2]市町村コード!$B$3:$B$42,0),1)))</f>
        <v>22021</v>
      </c>
      <c r="I18" s="5" t="s">
        <v>66</v>
      </c>
    </row>
    <row r="19" spans="1:9" x14ac:dyDescent="0.4">
      <c r="A19" s="6">
        <v>18</v>
      </c>
      <c r="B19" s="7" t="s">
        <v>13</v>
      </c>
      <c r="C19" s="8" t="s">
        <v>67</v>
      </c>
      <c r="D19" s="8" t="s">
        <v>68</v>
      </c>
      <c r="E19" s="9">
        <v>3000</v>
      </c>
      <c r="F19" s="10" t="s">
        <v>16</v>
      </c>
      <c r="G19" s="11">
        <v>32568</v>
      </c>
      <c r="H19" s="4">
        <f>IFERROR(INDEX([2]市町村コード!$A$3:$B$42,MATCH(LEFT($D19,3),[2]市町村コード!$B$3:$B$42,0),1),IFERROR(INDEX([2]市町村コード!$A$3:$B$42,MATCH(LEFT($D19,4),[2]市町村コード!$B$3:$B$42,0),1),INDEX([2]市町村コード!$A$3:$B$42,MATCH(LEFT($D19,5),[2]市町村コード!$B$3:$B$42,0),1)))</f>
        <v>22021</v>
      </c>
      <c r="I19" s="5" t="s">
        <v>69</v>
      </c>
    </row>
    <row r="20" spans="1:9" x14ac:dyDescent="0.4">
      <c r="A20" s="6">
        <v>19</v>
      </c>
      <c r="B20" s="7" t="s">
        <v>13</v>
      </c>
      <c r="C20" s="8" t="s">
        <v>70</v>
      </c>
      <c r="D20" s="8" t="s">
        <v>71</v>
      </c>
      <c r="E20" s="9">
        <v>6000</v>
      </c>
      <c r="F20" s="10" t="s">
        <v>16</v>
      </c>
      <c r="G20" s="11">
        <v>25364</v>
      </c>
      <c r="H20" s="4">
        <f>IFERROR(INDEX([2]市町村コード!$A$3:$B$42,MATCH(LEFT($D20,3),[2]市町村コード!$B$3:$B$42,0),1),IFERROR(INDEX([2]市町村コード!$A$3:$B$42,MATCH(LEFT($D20,4),[2]市町村コード!$B$3:$B$42,0),1),INDEX([2]市町村コード!$A$3:$B$42,MATCH(LEFT($D20,5),[2]市町村コード!$B$3:$B$42,0),1)))</f>
        <v>22047</v>
      </c>
      <c r="I20" s="5" t="s">
        <v>72</v>
      </c>
    </row>
    <row r="21" spans="1:9" x14ac:dyDescent="0.4">
      <c r="A21" s="6">
        <v>20</v>
      </c>
      <c r="B21" s="7" t="s">
        <v>13</v>
      </c>
      <c r="C21" s="8" t="s">
        <v>73</v>
      </c>
      <c r="D21" s="8" t="s">
        <v>74</v>
      </c>
      <c r="E21" s="9">
        <v>1020</v>
      </c>
      <c r="F21" s="10" t="s">
        <v>16</v>
      </c>
      <c r="G21" s="11">
        <v>44582</v>
      </c>
      <c r="H21" s="4">
        <f>IFERROR(INDEX([2]市町村コード!$A$3:$B$42,MATCH(LEFT($D21,3),[2]市町村コード!$B$3:$B$42,0),1),IFERROR(INDEX([2]市町村コード!$A$3:$B$42,MATCH(LEFT($D21,4),[2]市町村コード!$B$3:$B$42,0),1),INDEX([2]市町村コード!$A$3:$B$42,MATCH(LEFT($D21,5),[2]市町村コード!$B$3:$B$42,0),1)))</f>
        <v>22047</v>
      </c>
      <c r="I21" s="5" t="s">
        <v>75</v>
      </c>
    </row>
    <row r="22" spans="1:9" x14ac:dyDescent="0.4">
      <c r="A22" s="6">
        <v>21</v>
      </c>
      <c r="B22" s="7" t="s">
        <v>13</v>
      </c>
      <c r="C22" s="8" t="s">
        <v>76</v>
      </c>
      <c r="D22" s="8" t="s">
        <v>77</v>
      </c>
      <c r="E22" s="9">
        <v>20500</v>
      </c>
      <c r="F22" s="10" t="s">
        <v>16</v>
      </c>
      <c r="G22" s="11">
        <v>26764</v>
      </c>
      <c r="H22" s="4">
        <f>IFERROR(INDEX([2]市町村コード!$A$3:$B$42,MATCH(LEFT($D22,3),[2]市町村コード!$B$3:$B$42,0),1),IFERROR(INDEX([2]市町村コード!$A$3:$B$42,MATCH(LEFT($D22,4),[2]市町村コード!$B$3:$B$42,0),1),INDEX([2]市町村コード!$A$3:$B$42,MATCH(LEFT($D22,5),[2]市町村コード!$B$3:$B$42,0),1)))</f>
        <v>22047</v>
      </c>
      <c r="I22" s="5" t="s">
        <v>78</v>
      </c>
    </row>
    <row r="23" spans="1:9" x14ac:dyDescent="0.4">
      <c r="A23" s="6">
        <v>22</v>
      </c>
      <c r="B23" s="7" t="s">
        <v>13</v>
      </c>
      <c r="C23" s="8" t="s">
        <v>79</v>
      </c>
      <c r="D23" s="8" t="s">
        <v>80</v>
      </c>
      <c r="E23" s="9">
        <v>1584</v>
      </c>
      <c r="F23" s="10" t="s">
        <v>16</v>
      </c>
      <c r="G23" s="11">
        <v>34181</v>
      </c>
      <c r="H23" s="4">
        <f>IFERROR(INDEX([2]市町村コード!$A$3:$B$42,MATCH(LEFT($D23,3),[2]市町村コード!$B$3:$B$42,0),1),IFERROR(INDEX([2]市町村コード!$A$3:$B$42,MATCH(LEFT($D23,4),[2]市町村コード!$B$3:$B$42,0),1),INDEX([2]市町村コード!$A$3:$B$42,MATCH(LEFT($D23,5),[2]市町村コード!$B$3:$B$42,0),1)))</f>
        <v>22047</v>
      </c>
      <c r="I23" s="5" t="s">
        <v>81</v>
      </c>
    </row>
    <row r="24" spans="1:9" x14ac:dyDescent="0.4">
      <c r="A24" s="6">
        <v>23</v>
      </c>
      <c r="B24" s="7" t="s">
        <v>13</v>
      </c>
      <c r="C24" s="8" t="s">
        <v>82</v>
      </c>
      <c r="D24" s="8" t="s">
        <v>83</v>
      </c>
      <c r="E24" s="9">
        <v>54354.5</v>
      </c>
      <c r="F24" s="10" t="s">
        <v>16</v>
      </c>
      <c r="G24" s="11">
        <v>35490</v>
      </c>
      <c r="H24" s="4">
        <f>IFERROR(INDEX([2]市町村コード!$A$3:$B$42,MATCH(LEFT($D24,3),[2]市町村コード!$B$3:$B$42,0),1),IFERROR(INDEX([2]市町村コード!$A$3:$B$42,MATCH(LEFT($D24,4),[2]市町村コード!$B$3:$B$42,0),1),INDEX([2]市町村コード!$A$3:$B$42,MATCH(LEFT($D24,5),[2]市町村コード!$B$3:$B$42,0),1)))</f>
        <v>22047</v>
      </c>
      <c r="I24" s="5" t="s">
        <v>84</v>
      </c>
    </row>
    <row r="25" spans="1:9" x14ac:dyDescent="0.4">
      <c r="A25" s="6">
        <v>24</v>
      </c>
      <c r="B25" s="7" t="s">
        <v>13</v>
      </c>
      <c r="C25" s="8" t="s">
        <v>85</v>
      </c>
      <c r="D25" s="8" t="s">
        <v>86</v>
      </c>
      <c r="E25" s="9">
        <v>5810</v>
      </c>
      <c r="F25" s="10" t="s">
        <v>16</v>
      </c>
      <c r="G25" s="11">
        <v>36068</v>
      </c>
      <c r="H25" s="4">
        <f>IFERROR(INDEX([2]市町村コード!$A$3:$B$42,MATCH(LEFT($D25,3),[2]市町村コード!$B$3:$B$42,0),1),IFERROR(INDEX([2]市町村コード!$A$3:$B$42,MATCH(LEFT($D25,4),[2]市町村コード!$B$3:$B$42,0),1),INDEX([2]市町村コード!$A$3:$B$42,MATCH(LEFT($D25,5),[2]市町村コード!$B$3:$B$42,0),1)))</f>
        <v>22055</v>
      </c>
      <c r="I25" s="5" t="s">
        <v>87</v>
      </c>
    </row>
    <row r="26" spans="1:9" x14ac:dyDescent="0.4">
      <c r="A26" s="6">
        <v>25</v>
      </c>
      <c r="B26" s="7" t="s">
        <v>13</v>
      </c>
      <c r="C26" s="8" t="s">
        <v>88</v>
      </c>
      <c r="D26" s="8" t="s">
        <v>89</v>
      </c>
      <c r="E26" s="9">
        <v>1030</v>
      </c>
      <c r="F26" s="10" t="s">
        <v>16</v>
      </c>
      <c r="G26" s="11">
        <v>26439</v>
      </c>
      <c r="H26" s="4">
        <f>IFERROR(INDEX([2]市町村コード!$A$3:$B$42,MATCH(LEFT($D26,3),[2]市町村コード!$B$3:$B$42,0),1),IFERROR(INDEX([2]市町村コード!$A$3:$B$42,MATCH(LEFT($D26,4),[2]市町村コード!$B$3:$B$42,0),1),INDEX([2]市町村コード!$A$3:$B$42,MATCH(LEFT($D26,5),[2]市町村コード!$B$3:$B$42,0),1)))</f>
        <v>22055</v>
      </c>
      <c r="I26" s="5" t="s">
        <v>90</v>
      </c>
    </row>
    <row r="27" spans="1:9" x14ac:dyDescent="0.4">
      <c r="A27" s="6">
        <v>26</v>
      </c>
      <c r="B27" s="7" t="s">
        <v>13</v>
      </c>
      <c r="C27" s="8" t="s">
        <v>91</v>
      </c>
      <c r="D27" s="8" t="s">
        <v>92</v>
      </c>
      <c r="E27" s="9">
        <v>3140.7</v>
      </c>
      <c r="F27" s="10" t="s">
        <v>16</v>
      </c>
      <c r="G27" s="11">
        <v>37681</v>
      </c>
      <c r="H27" s="4">
        <f>IFERROR(INDEX([2]市町村コード!$A$3:$B$42,MATCH(LEFT($D27,3),[2]市町村コード!$B$3:$B$42,0),1),IFERROR(INDEX([2]市町村コード!$A$3:$B$42,MATCH(LEFT($D27,4),[2]市町村コード!$B$3:$B$42,0),1),INDEX([2]市町村コード!$A$3:$B$42,MATCH(LEFT($D27,5),[2]市町村コード!$B$3:$B$42,0),1)))</f>
        <v>22055</v>
      </c>
      <c r="I27" s="5" t="s">
        <v>93</v>
      </c>
    </row>
    <row r="28" spans="1:9" x14ac:dyDescent="0.4">
      <c r="A28" s="6">
        <v>27</v>
      </c>
      <c r="B28" s="7" t="s">
        <v>13</v>
      </c>
      <c r="C28" s="8" t="s">
        <v>94</v>
      </c>
      <c r="D28" s="8" t="s">
        <v>95</v>
      </c>
      <c r="E28" s="9">
        <v>1528</v>
      </c>
      <c r="F28" s="10" t="s">
        <v>16</v>
      </c>
      <c r="G28" s="11">
        <v>34232</v>
      </c>
      <c r="H28" s="4">
        <f>IFERROR(INDEX([2]市町村コード!$A$3:$B$42,MATCH(LEFT($D28,3),[2]市町村コード!$B$3:$B$42,0),1),IFERROR(INDEX([2]市町村コード!$A$3:$B$42,MATCH(LEFT($D28,4),[2]市町村コード!$B$3:$B$42,0),1),INDEX([2]市町村コード!$A$3:$B$42,MATCH(LEFT($D28,5),[2]市町村コード!$B$3:$B$42,0),1)))</f>
        <v>22055</v>
      </c>
      <c r="I28" s="5" t="s">
        <v>96</v>
      </c>
    </row>
    <row r="29" spans="1:9" x14ac:dyDescent="0.4">
      <c r="A29" s="6">
        <v>28</v>
      </c>
      <c r="B29" s="7" t="s">
        <v>13</v>
      </c>
      <c r="C29" s="8" t="s">
        <v>97</v>
      </c>
      <c r="D29" s="8" t="s">
        <v>98</v>
      </c>
      <c r="E29" s="9">
        <v>38300</v>
      </c>
      <c r="F29" s="10" t="s">
        <v>16</v>
      </c>
      <c r="G29" s="11">
        <v>32643</v>
      </c>
      <c r="H29" s="4">
        <f>IFERROR(INDEX([2]市町村コード!$A$3:$B$42,MATCH(LEFT($D29,3),[2]市町村コード!$B$3:$B$42,0),1),IFERROR(INDEX([2]市町村コード!$A$3:$B$42,MATCH(LEFT($D29,4),[2]市町村コード!$B$3:$B$42,0),1),INDEX([2]市町村コード!$A$3:$B$42,MATCH(LEFT($D29,5),[2]市町村コード!$B$3:$B$42,0),1)))</f>
        <v>22055</v>
      </c>
      <c r="I29" s="5" t="s">
        <v>99</v>
      </c>
    </row>
    <row r="30" spans="1:9" x14ac:dyDescent="0.4">
      <c r="A30" s="6">
        <v>29</v>
      </c>
      <c r="B30" s="7" t="s">
        <v>13</v>
      </c>
      <c r="C30" s="8" t="s">
        <v>100</v>
      </c>
      <c r="D30" s="8" t="s">
        <v>101</v>
      </c>
      <c r="E30" s="9">
        <v>2652.5</v>
      </c>
      <c r="F30" s="10" t="s">
        <v>16</v>
      </c>
      <c r="G30" s="11">
        <v>34313</v>
      </c>
      <c r="H30" s="4">
        <f>IFERROR(INDEX([2]市町村コード!$A$3:$B$42,MATCH(LEFT($D30,3),[2]市町村コード!$B$3:$B$42,0),1),IFERROR(INDEX([2]市町村コード!$A$3:$B$42,MATCH(LEFT($D30,4),[2]市町村コード!$B$3:$B$42,0),1),INDEX([2]市町村コード!$A$3:$B$42,MATCH(LEFT($D30,5),[2]市町村コード!$B$3:$B$42,0),1)))</f>
        <v>22055</v>
      </c>
      <c r="I30" s="5" t="s">
        <v>102</v>
      </c>
    </row>
    <row r="31" spans="1:9" x14ac:dyDescent="0.4">
      <c r="A31" s="6">
        <v>30</v>
      </c>
      <c r="B31" s="7" t="s">
        <v>13</v>
      </c>
      <c r="C31" s="8" t="s">
        <v>103</v>
      </c>
      <c r="D31" s="8" t="s">
        <v>104</v>
      </c>
      <c r="E31" s="9">
        <v>2280.3000000000002</v>
      </c>
      <c r="F31" s="10" t="s">
        <v>16</v>
      </c>
      <c r="G31" s="11">
        <v>34891</v>
      </c>
      <c r="H31" s="4">
        <f>IFERROR(INDEX([2]市町村コード!$A$3:$B$42,MATCH(LEFT($D31,3),[2]市町村コード!$B$3:$B$42,0),1),IFERROR(INDEX([2]市町村コード!$A$3:$B$42,MATCH(LEFT($D31,4),[2]市町村コード!$B$3:$B$42,0),1),INDEX([2]市町村コード!$A$3:$B$42,MATCH(LEFT($D31,5),[2]市町村コード!$B$3:$B$42,0),1)))</f>
        <v>22055</v>
      </c>
      <c r="I31" s="5" t="s">
        <v>105</v>
      </c>
    </row>
    <row r="32" spans="1:9" ht="24" x14ac:dyDescent="0.4">
      <c r="A32" s="6">
        <v>31</v>
      </c>
      <c r="B32" s="7" t="s">
        <v>13</v>
      </c>
      <c r="C32" s="8" t="s">
        <v>106</v>
      </c>
      <c r="D32" s="8" t="s">
        <v>107</v>
      </c>
      <c r="E32" s="9">
        <v>3392</v>
      </c>
      <c r="F32" s="10" t="s">
        <v>16</v>
      </c>
      <c r="G32" s="11">
        <v>38701</v>
      </c>
      <c r="H32" s="4">
        <f>IFERROR(INDEX([2]市町村コード!$A$3:$B$42,MATCH(LEFT($D32,3),[2]市町村コード!$B$3:$B$42,0),1),IFERROR(INDEX([2]市町村コード!$A$3:$B$42,MATCH(LEFT($D32,4),[2]市町村コード!$B$3:$B$42,0),1),INDEX([2]市町村コード!$A$3:$B$42,MATCH(LEFT($D32,5),[2]市町村コード!$B$3:$B$42,0),1)))</f>
        <v>22063</v>
      </c>
      <c r="I32" s="5" t="s">
        <v>108</v>
      </c>
    </row>
    <row r="33" spans="1:9" x14ac:dyDescent="0.4">
      <c r="A33" s="6">
        <v>32</v>
      </c>
      <c r="B33" s="7" t="s">
        <v>13</v>
      </c>
      <c r="C33" s="8" t="s">
        <v>109</v>
      </c>
      <c r="D33" s="8" t="s">
        <v>110</v>
      </c>
      <c r="E33" s="9">
        <v>1950</v>
      </c>
      <c r="F33" s="10" t="s">
        <v>16</v>
      </c>
      <c r="G33" s="11">
        <v>38676</v>
      </c>
      <c r="H33" s="4">
        <f>IFERROR(INDEX([2]市町村コード!$A$3:$B$42,MATCH(LEFT($D33,3),[2]市町村コード!$B$3:$B$42,0),1),IFERROR(INDEX([2]市町村コード!$A$3:$B$42,MATCH(LEFT($D33,4),[2]市町村コード!$B$3:$B$42,0),1),INDEX([2]市町村コード!$A$3:$B$42,MATCH(LEFT($D33,5),[2]市町村コード!$B$3:$B$42,0),1)))</f>
        <v>22063</v>
      </c>
      <c r="I33" s="5" t="s">
        <v>111</v>
      </c>
    </row>
    <row r="34" spans="1:9" x14ac:dyDescent="0.4">
      <c r="A34" s="6">
        <v>33</v>
      </c>
      <c r="B34" s="7" t="s">
        <v>13</v>
      </c>
      <c r="C34" s="8" t="s">
        <v>112</v>
      </c>
      <c r="D34" s="8" t="s">
        <v>113</v>
      </c>
      <c r="E34" s="9">
        <v>5525</v>
      </c>
      <c r="F34" s="10" t="s">
        <v>16</v>
      </c>
      <c r="G34" s="11">
        <v>41730</v>
      </c>
      <c r="H34" s="4">
        <f>IFERROR(INDEX([2]市町村コード!$A$3:$B$42,MATCH(LEFT($D34,3),[2]市町村コード!$B$3:$B$42,0),1),IFERROR(INDEX([2]市町村コード!$A$3:$B$42,MATCH(LEFT($D34,4),[2]市町村コード!$B$3:$B$42,0),1),INDEX([2]市町村コード!$A$3:$B$42,MATCH(LEFT($D34,5),[2]市町村コード!$B$3:$B$42,0),1)))</f>
        <v>22063</v>
      </c>
      <c r="I34" s="5" t="s">
        <v>114</v>
      </c>
    </row>
    <row r="35" spans="1:9" x14ac:dyDescent="0.4">
      <c r="A35" s="6">
        <v>34</v>
      </c>
      <c r="B35" s="7" t="s">
        <v>13</v>
      </c>
      <c r="C35" s="8" t="s">
        <v>112</v>
      </c>
      <c r="D35" s="8" t="s">
        <v>113</v>
      </c>
      <c r="E35" s="9">
        <v>1750</v>
      </c>
      <c r="F35" s="10" t="s">
        <v>16</v>
      </c>
      <c r="G35" s="11">
        <v>41730</v>
      </c>
      <c r="H35" s="4">
        <f>IFERROR(INDEX([2]市町村コード!$A$3:$B$42,MATCH(LEFT($D35,3),[2]市町村コード!$B$3:$B$42,0),1),IFERROR(INDEX([2]市町村コード!$A$3:$B$42,MATCH(LEFT($D35,4),[2]市町村コード!$B$3:$B$42,0),1),INDEX([2]市町村コード!$A$3:$B$42,MATCH(LEFT($D35,5),[2]市町村コード!$B$3:$B$42,0),1)))</f>
        <v>22063</v>
      </c>
      <c r="I35" s="5" t="s">
        <v>114</v>
      </c>
    </row>
    <row r="36" spans="1:9" x14ac:dyDescent="0.4">
      <c r="A36" s="6">
        <v>35</v>
      </c>
      <c r="B36" s="7" t="s">
        <v>13</v>
      </c>
      <c r="C36" s="8" t="s">
        <v>115</v>
      </c>
      <c r="D36" s="8" t="s">
        <v>116</v>
      </c>
      <c r="E36" s="9">
        <v>1159</v>
      </c>
      <c r="F36" s="10" t="s">
        <v>16</v>
      </c>
      <c r="G36" s="11">
        <v>41730</v>
      </c>
      <c r="H36" s="4">
        <f>IFERROR(INDEX([2]市町村コード!$A$3:$B$42,MATCH(LEFT($D36,3),[2]市町村コード!$B$3:$B$42,0),1),IFERROR(INDEX([2]市町村コード!$A$3:$B$42,MATCH(LEFT($D36,4),[2]市町村コード!$B$3:$B$42,0),1),INDEX([2]市町村コード!$A$3:$B$42,MATCH(LEFT($D36,5),[2]市町村コード!$B$3:$B$42,0),1)))</f>
        <v>22063</v>
      </c>
      <c r="I36" s="5" t="s">
        <v>117</v>
      </c>
    </row>
    <row r="37" spans="1:9" x14ac:dyDescent="0.4">
      <c r="A37" s="6">
        <v>36</v>
      </c>
      <c r="B37" s="7" t="s">
        <v>13</v>
      </c>
      <c r="C37" s="8" t="s">
        <v>118</v>
      </c>
      <c r="D37" s="8" t="s">
        <v>119</v>
      </c>
      <c r="E37" s="9">
        <v>7100</v>
      </c>
      <c r="F37" s="10" t="s">
        <v>16</v>
      </c>
      <c r="G37" s="11">
        <v>39752</v>
      </c>
      <c r="H37" s="4">
        <f>IFERROR(INDEX([2]市町村コード!$A$3:$B$42,MATCH(LEFT($D37,3),[2]市町村コード!$B$3:$B$42,0),1),IFERROR(INDEX([2]市町村コード!$A$3:$B$42,MATCH(LEFT($D37,4),[2]市町村コード!$B$3:$B$42,0),1),INDEX([2]市町村コード!$A$3:$B$42,MATCH(LEFT($D37,5),[2]市町村コード!$B$3:$B$42,0),1)))</f>
        <v>22063</v>
      </c>
      <c r="I37" s="5" t="s">
        <v>120</v>
      </c>
    </row>
    <row r="38" spans="1:9" x14ac:dyDescent="0.4">
      <c r="A38" s="6">
        <v>37</v>
      </c>
      <c r="B38" s="7" t="s">
        <v>13</v>
      </c>
      <c r="C38" s="8" t="s">
        <v>121</v>
      </c>
      <c r="D38" s="8" t="s">
        <v>122</v>
      </c>
      <c r="E38" s="9">
        <v>14402</v>
      </c>
      <c r="F38" s="10" t="s">
        <v>16</v>
      </c>
      <c r="G38" s="11">
        <v>43081</v>
      </c>
      <c r="H38" s="4">
        <f>IFERROR(INDEX([2]市町村コード!$A$3:$B$42,MATCH(LEFT($D38,3),[2]市町村コード!$B$3:$B$42,0),1),IFERROR(INDEX([2]市町村コード!$A$3:$B$42,MATCH(LEFT($D38,4),[2]市町村コード!$B$3:$B$42,0),1),INDEX([2]市町村コード!$A$3:$B$42,MATCH(LEFT($D38,5),[2]市町村コード!$B$3:$B$42,0),1)))</f>
        <v>22063</v>
      </c>
      <c r="I38" s="5" t="s">
        <v>123</v>
      </c>
    </row>
    <row r="39" spans="1:9" x14ac:dyDescent="0.4">
      <c r="A39" s="6">
        <v>38</v>
      </c>
      <c r="B39" s="7" t="s">
        <v>124</v>
      </c>
      <c r="C39" s="8" t="s">
        <v>125</v>
      </c>
      <c r="D39" s="8" t="s">
        <v>126</v>
      </c>
      <c r="E39" s="9">
        <v>1320</v>
      </c>
      <c r="F39" s="10" t="s">
        <v>16</v>
      </c>
      <c r="G39" s="11">
        <v>44883</v>
      </c>
      <c r="H39" s="4">
        <f>IFERROR(INDEX([2]市町村コード!$A$3:$B$42,MATCH(LEFT($D39,3),[2]市町村コード!$B$3:$B$42,0),1),IFERROR(INDEX([2]市町村コード!$A$3:$B$42,MATCH(LEFT($D39,4),[2]市町村コード!$B$3:$B$42,0),1),INDEX([2]市町村コード!$A$3:$B$42,MATCH(LEFT($D39,5),[2]市町村コード!$B$3:$B$42,0),1)))</f>
        <v>22063</v>
      </c>
      <c r="I39" s="5" t="s">
        <v>127</v>
      </c>
    </row>
    <row r="40" spans="1:9" x14ac:dyDescent="0.4">
      <c r="A40" s="6">
        <v>39</v>
      </c>
      <c r="B40" s="7" t="s">
        <v>13</v>
      </c>
      <c r="C40" s="8" t="s">
        <v>128</v>
      </c>
      <c r="D40" s="8" t="s">
        <v>129</v>
      </c>
      <c r="E40" s="9">
        <v>1440</v>
      </c>
      <c r="F40" s="10" t="s">
        <v>16</v>
      </c>
      <c r="G40" s="11">
        <v>44518</v>
      </c>
      <c r="H40" s="4">
        <f>IFERROR(INDEX([2]市町村コード!$A$3:$B$42,MATCH(LEFT($D40,3),[2]市町村コード!$B$3:$B$42,0),1),IFERROR(INDEX([2]市町村コード!$A$3:$B$42,MATCH(LEFT($D40,4),[2]市町村コード!$B$3:$B$42,0),1),INDEX([2]市町村コード!$A$3:$B$42,MATCH(LEFT($D40,5),[2]市町村コード!$B$3:$B$42,0),1)))</f>
        <v>22063</v>
      </c>
      <c r="I40" s="5" t="s">
        <v>130</v>
      </c>
    </row>
    <row r="41" spans="1:9" x14ac:dyDescent="0.4">
      <c r="A41" s="6">
        <v>40</v>
      </c>
      <c r="B41" s="7" t="s">
        <v>13</v>
      </c>
      <c r="C41" s="8" t="s">
        <v>131</v>
      </c>
      <c r="D41" s="8" t="s">
        <v>132</v>
      </c>
      <c r="E41" s="9">
        <v>18495</v>
      </c>
      <c r="F41" s="10" t="s">
        <v>16</v>
      </c>
      <c r="G41" s="11">
        <v>42926</v>
      </c>
      <c r="H41" s="4">
        <f>IFERROR(INDEX([2]市町村コード!$A$3:$B$42,MATCH(LEFT($D41,3),[2]市町村コード!$B$3:$B$42,0),1),IFERROR(INDEX([2]市町村コード!$A$3:$B$42,MATCH(LEFT($D41,4),[2]市町村コード!$B$3:$B$42,0),1),INDEX([2]市町村コード!$A$3:$B$42,MATCH(LEFT($D41,5),[2]市町村コード!$B$3:$B$42,0),1)))</f>
        <v>22071</v>
      </c>
      <c r="I41" s="5" t="s">
        <v>133</v>
      </c>
    </row>
    <row r="42" spans="1:9" x14ac:dyDescent="0.4">
      <c r="A42" s="6">
        <v>41</v>
      </c>
      <c r="B42" s="7" t="s">
        <v>13</v>
      </c>
      <c r="C42" s="8" t="s">
        <v>134</v>
      </c>
      <c r="D42" s="8" t="s">
        <v>135</v>
      </c>
      <c r="E42" s="9">
        <v>2160</v>
      </c>
      <c r="F42" s="10" t="s">
        <v>16</v>
      </c>
      <c r="G42" s="11">
        <v>35492</v>
      </c>
      <c r="H42" s="4">
        <f>IFERROR(INDEX([2]市町村コード!$A$3:$B$42,MATCH(LEFT($D42,3),[2]市町村コード!$B$3:$B$42,0),1),IFERROR(INDEX([2]市町村コード!$A$3:$B$42,MATCH(LEFT($D42,4),[2]市町村コード!$B$3:$B$42,0),1),INDEX([2]市町村コード!$A$3:$B$42,MATCH(LEFT($D42,5),[2]市町村コード!$B$3:$B$42,0),1)))</f>
        <v>22071</v>
      </c>
      <c r="I42" s="5" t="s">
        <v>136</v>
      </c>
    </row>
    <row r="43" spans="1:9" x14ac:dyDescent="0.4">
      <c r="A43" s="6">
        <v>42</v>
      </c>
      <c r="B43" s="7" t="s">
        <v>13</v>
      </c>
      <c r="C43" s="8" t="s">
        <v>137</v>
      </c>
      <c r="D43" s="8" t="s">
        <v>138</v>
      </c>
      <c r="E43" s="9">
        <v>1721</v>
      </c>
      <c r="F43" s="10" t="s">
        <v>16</v>
      </c>
      <c r="G43" s="11">
        <v>32568</v>
      </c>
      <c r="H43" s="4">
        <f>IFERROR(INDEX([2]市町村コード!$A$3:$B$42,MATCH(LEFT($D43,3),[2]市町村コード!$B$3:$B$42,0),1),IFERROR(INDEX([2]市町村コード!$A$3:$B$42,MATCH(LEFT($D43,4),[2]市町村コード!$B$3:$B$42,0),1),INDEX([2]市町村コード!$A$3:$B$42,MATCH(LEFT($D43,5),[2]市町村コード!$B$3:$B$42,0),1)))</f>
        <v>22071</v>
      </c>
      <c r="I43" s="5" t="s">
        <v>139</v>
      </c>
    </row>
    <row r="44" spans="1:9" x14ac:dyDescent="0.4">
      <c r="A44" s="6">
        <v>43</v>
      </c>
      <c r="B44" s="7" t="s">
        <v>13</v>
      </c>
      <c r="C44" s="8" t="s">
        <v>140</v>
      </c>
      <c r="D44" s="8" t="s">
        <v>141</v>
      </c>
      <c r="E44" s="9">
        <v>1106</v>
      </c>
      <c r="F44" s="10" t="s">
        <v>16</v>
      </c>
      <c r="G44" s="11">
        <v>40339</v>
      </c>
      <c r="H44" s="4">
        <f>IFERROR(INDEX([2]市町村コード!$A$3:$B$42,MATCH(LEFT($D44,3),[2]市町村コード!$B$3:$B$42,0),1),IFERROR(INDEX([2]市町村コード!$A$3:$B$42,MATCH(LEFT($D44,4),[2]市町村コード!$B$3:$B$42,0),1),INDEX([2]市町村コード!$A$3:$B$42,MATCH(LEFT($D44,5),[2]市町村コード!$B$3:$B$42,0),1)))</f>
        <v>22080</v>
      </c>
      <c r="I44" s="5" t="s">
        <v>142</v>
      </c>
    </row>
    <row r="45" spans="1:9" x14ac:dyDescent="0.4">
      <c r="A45" s="6">
        <v>44</v>
      </c>
      <c r="B45" s="7" t="s">
        <v>13</v>
      </c>
      <c r="C45" s="8" t="s">
        <v>143</v>
      </c>
      <c r="D45" s="8" t="s">
        <v>144</v>
      </c>
      <c r="E45" s="9">
        <v>3000</v>
      </c>
      <c r="F45" s="10" t="s">
        <v>16</v>
      </c>
      <c r="G45" s="11">
        <v>26937</v>
      </c>
      <c r="H45" s="4">
        <f>IFERROR(INDEX([2]市町村コード!$A$3:$B$42,MATCH(LEFT($D45,3),[2]市町村コード!$B$3:$B$42,0),1),IFERROR(INDEX([2]市町村コード!$A$3:$B$42,MATCH(LEFT($D45,4),[2]市町村コード!$B$3:$B$42,0),1),INDEX([2]市町村コード!$A$3:$B$42,MATCH(LEFT($D45,5),[2]市町村コード!$B$3:$B$42,0),1)))</f>
        <v>22080</v>
      </c>
      <c r="I45" s="5" t="s">
        <v>145</v>
      </c>
    </row>
    <row r="46" spans="1:9" x14ac:dyDescent="0.4">
      <c r="A46" s="6">
        <v>45</v>
      </c>
      <c r="B46" s="7" t="s">
        <v>13</v>
      </c>
      <c r="C46" s="8" t="s">
        <v>146</v>
      </c>
      <c r="D46" s="8" t="s">
        <v>147</v>
      </c>
      <c r="E46" s="9">
        <v>1000</v>
      </c>
      <c r="F46" s="10" t="s">
        <v>16</v>
      </c>
      <c r="G46" s="11">
        <v>40787</v>
      </c>
      <c r="H46" s="4">
        <f>IFERROR(INDEX([2]市町村コード!$A$3:$B$42,MATCH(LEFT($D46,3),[2]市町村コード!$B$3:$B$42,0),1),IFERROR(INDEX([2]市町村コード!$A$3:$B$42,MATCH(LEFT($D46,4),[2]市町村コード!$B$3:$B$42,0),1),INDEX([2]市町村コード!$A$3:$B$42,MATCH(LEFT($D46,5),[2]市町村コード!$B$3:$B$42,0),1)))</f>
        <v>22080</v>
      </c>
      <c r="I46" s="5" t="s">
        <v>148</v>
      </c>
    </row>
    <row r="47" spans="1:9" x14ac:dyDescent="0.4">
      <c r="A47" s="6">
        <v>46</v>
      </c>
      <c r="B47" s="7" t="s">
        <v>13</v>
      </c>
      <c r="C47" s="8" t="s">
        <v>146</v>
      </c>
      <c r="D47" s="8" t="s">
        <v>147</v>
      </c>
      <c r="E47" s="9">
        <v>2413</v>
      </c>
      <c r="F47" s="10" t="s">
        <v>16</v>
      </c>
      <c r="G47" s="11">
        <v>40787</v>
      </c>
      <c r="H47" s="4">
        <f>IFERROR(INDEX([2]市町村コード!$A$3:$B$42,MATCH(LEFT($D47,3),[2]市町村コード!$B$3:$B$42,0),1),IFERROR(INDEX([2]市町村コード!$A$3:$B$42,MATCH(LEFT($D47,4),[2]市町村コード!$B$3:$B$42,0),1),INDEX([2]市町村コード!$A$3:$B$42,MATCH(LEFT($D47,5),[2]市町村コード!$B$3:$B$42,0),1)))</f>
        <v>22080</v>
      </c>
      <c r="I47" s="5" t="s">
        <v>148</v>
      </c>
    </row>
    <row r="48" spans="1:9" x14ac:dyDescent="0.4">
      <c r="A48" s="6">
        <v>47</v>
      </c>
      <c r="B48" s="13" t="s">
        <v>124</v>
      </c>
      <c r="C48" s="14" t="s">
        <v>149</v>
      </c>
      <c r="D48" s="14" t="s">
        <v>150</v>
      </c>
      <c r="E48" s="15">
        <v>1200</v>
      </c>
      <c r="F48" s="16" t="s">
        <v>16</v>
      </c>
      <c r="G48" s="17" t="s">
        <v>151</v>
      </c>
      <c r="H48" s="4">
        <f>IFERROR(INDEX([2]市町村コード!$A$3:$B$42,MATCH(LEFT($D48,3),[2]市町村コード!$B$3:$B$42,0),1),IFERROR(INDEX([2]市町村コード!$A$3:$B$42,MATCH(LEFT($D48,4),[2]市町村コード!$B$3:$B$42,0),1),INDEX([2]市町村コード!$A$3:$B$42,MATCH(LEFT($D48,5),[2]市町村コード!$B$3:$B$42,0),1)))</f>
        <v>22080</v>
      </c>
      <c r="I48" s="5" t="s">
        <v>152</v>
      </c>
    </row>
    <row r="49" spans="1:9" x14ac:dyDescent="0.4">
      <c r="A49" s="6">
        <v>48</v>
      </c>
      <c r="B49" s="7" t="s">
        <v>13</v>
      </c>
      <c r="C49" s="8" t="s">
        <v>153</v>
      </c>
      <c r="D49" s="8" t="s">
        <v>154</v>
      </c>
      <c r="E49" s="9">
        <v>1372</v>
      </c>
      <c r="F49" s="10" t="s">
        <v>16</v>
      </c>
      <c r="G49" s="11">
        <v>37851</v>
      </c>
      <c r="H49" s="4">
        <f>IFERROR(INDEX([2]市町村コード!$A$3:$B$42,MATCH(LEFT($D49,3),[2]市町村コード!$B$3:$B$42,0),1),IFERROR(INDEX([2]市町村コード!$A$3:$B$42,MATCH(LEFT($D49,4),[2]市町村コード!$B$3:$B$42,0),1),INDEX([2]市町村コード!$A$3:$B$42,MATCH(LEFT($D49,5),[2]市町村コード!$B$3:$B$42,0),1)))</f>
        <v>22080</v>
      </c>
      <c r="I49" s="5" t="s">
        <v>155</v>
      </c>
    </row>
    <row r="50" spans="1:9" x14ac:dyDescent="0.4">
      <c r="A50" s="6">
        <v>49</v>
      </c>
      <c r="B50" s="7" t="s">
        <v>13</v>
      </c>
      <c r="C50" s="8" t="s">
        <v>156</v>
      </c>
      <c r="D50" s="8" t="s">
        <v>157</v>
      </c>
      <c r="E50" s="9">
        <v>4050</v>
      </c>
      <c r="F50" s="10" t="s">
        <v>16</v>
      </c>
      <c r="G50" s="11">
        <v>39617</v>
      </c>
      <c r="H50" s="4">
        <f>IFERROR(INDEX([2]市町村コード!$A$3:$B$42,MATCH(LEFT($D50,3),[2]市町村コード!$B$3:$B$42,0),1),IFERROR(INDEX([2]市町村コード!$A$3:$B$42,MATCH(LEFT($D50,4),[2]市町村コード!$B$3:$B$42,0),1),INDEX([2]市町村コード!$A$3:$B$42,MATCH(LEFT($D50,5),[2]市町村コード!$B$3:$B$42,0),1)))</f>
        <v>22080</v>
      </c>
      <c r="I50" s="5" t="s">
        <v>158</v>
      </c>
    </row>
    <row r="51" spans="1:9" x14ac:dyDescent="0.4">
      <c r="A51" s="6">
        <v>50</v>
      </c>
      <c r="B51" s="7" t="s">
        <v>13</v>
      </c>
      <c r="C51" s="8" t="s">
        <v>159</v>
      </c>
      <c r="D51" s="8" t="s">
        <v>160</v>
      </c>
      <c r="E51" s="9">
        <v>7000</v>
      </c>
      <c r="F51" s="10" t="s">
        <v>16</v>
      </c>
      <c r="G51" s="11">
        <v>30590</v>
      </c>
      <c r="H51" s="4">
        <f>IFERROR(INDEX([2]市町村コード!$A$3:$B$42,MATCH(LEFT($D51,3),[2]市町村コード!$B$3:$B$42,0),1),IFERROR(INDEX([2]市町村コード!$A$3:$B$42,MATCH(LEFT($D51,4),[2]市町村コード!$B$3:$B$42,0),1),INDEX([2]市町村コード!$A$3:$B$42,MATCH(LEFT($D51,5),[2]市町村コード!$B$3:$B$42,0),1)))</f>
        <v>22080</v>
      </c>
      <c r="I51" s="5" t="s">
        <v>161</v>
      </c>
    </row>
    <row r="52" spans="1:9" x14ac:dyDescent="0.4">
      <c r="A52" s="6">
        <v>51</v>
      </c>
      <c r="B52" s="7" t="s">
        <v>13</v>
      </c>
      <c r="C52" s="8" t="s">
        <v>162</v>
      </c>
      <c r="D52" s="8" t="s">
        <v>163</v>
      </c>
      <c r="E52" s="9">
        <v>1283.5</v>
      </c>
      <c r="F52" s="10" t="s">
        <v>16</v>
      </c>
      <c r="G52" s="11">
        <v>38506</v>
      </c>
      <c r="H52" s="4">
        <f>IFERROR(INDEX([2]市町村コード!$A$3:$B$42,MATCH(LEFT($D52,3),[2]市町村コード!$B$3:$B$42,0),1),IFERROR(INDEX([2]市町村コード!$A$3:$B$42,MATCH(LEFT($D52,4),[2]市町村コード!$B$3:$B$42,0),1),INDEX([2]市町村コード!$A$3:$B$42,MATCH(LEFT($D52,5),[2]市町村コード!$B$3:$B$42,0),1)))</f>
        <v>22080</v>
      </c>
      <c r="I52" s="5" t="s">
        <v>164</v>
      </c>
    </row>
    <row r="53" spans="1:9" x14ac:dyDescent="0.4">
      <c r="A53" s="6">
        <v>52</v>
      </c>
      <c r="B53" s="7" t="s">
        <v>13</v>
      </c>
      <c r="C53" s="8" t="s">
        <v>165</v>
      </c>
      <c r="D53" s="8" t="s">
        <v>166</v>
      </c>
      <c r="E53" s="9">
        <v>12500</v>
      </c>
      <c r="F53" s="10" t="s">
        <v>16</v>
      </c>
      <c r="G53" s="11">
        <v>37798</v>
      </c>
      <c r="H53" s="4">
        <f>IFERROR(INDEX([2]市町村コード!$A$3:$B$42,MATCH(LEFT($D53,3),[2]市町村コード!$B$3:$B$42,0),1),IFERROR(INDEX([2]市町村コード!$A$3:$B$42,MATCH(LEFT($D53,4),[2]市町村コード!$B$3:$B$42,0),1),INDEX([2]市町村コード!$A$3:$B$42,MATCH(LEFT($D53,5),[2]市町村コード!$B$3:$B$42,0),1)))</f>
        <v>22080</v>
      </c>
      <c r="I53" s="5" t="s">
        <v>167</v>
      </c>
    </row>
    <row r="54" spans="1:9" x14ac:dyDescent="0.4">
      <c r="A54" s="6">
        <v>53</v>
      </c>
      <c r="B54" s="7" t="s">
        <v>13</v>
      </c>
      <c r="C54" s="8" t="s">
        <v>168</v>
      </c>
      <c r="D54" s="8" t="s">
        <v>169</v>
      </c>
      <c r="E54" s="9">
        <v>1422.8</v>
      </c>
      <c r="F54" s="10" t="s">
        <v>16</v>
      </c>
      <c r="G54" s="11">
        <v>34639</v>
      </c>
      <c r="H54" s="4">
        <f>IFERROR(INDEX([2]市町村コード!$A$3:$B$42,MATCH(LEFT($D54,3),[2]市町村コード!$B$3:$B$42,0),1),IFERROR(INDEX([2]市町村コード!$A$3:$B$42,MATCH(LEFT($D54,4),[2]市町村コード!$B$3:$B$42,0),1),INDEX([2]市町村コード!$A$3:$B$42,MATCH(LEFT($D54,5),[2]市町村コード!$B$3:$B$42,0),1)))</f>
        <v>22080</v>
      </c>
      <c r="I54" s="5" t="s">
        <v>170</v>
      </c>
    </row>
    <row r="55" spans="1:9" x14ac:dyDescent="0.4">
      <c r="A55" s="6">
        <v>54</v>
      </c>
      <c r="B55" s="7" t="s">
        <v>13</v>
      </c>
      <c r="C55" s="8" t="s">
        <v>171</v>
      </c>
      <c r="D55" s="8" t="s">
        <v>172</v>
      </c>
      <c r="E55" s="9">
        <v>1753</v>
      </c>
      <c r="F55" s="10" t="s">
        <v>16</v>
      </c>
      <c r="G55" s="11">
        <v>42067</v>
      </c>
      <c r="H55" s="4">
        <f>IFERROR(INDEX([2]市町村コード!$A$3:$B$42,MATCH(LEFT($D55,3),[2]市町村コード!$B$3:$B$42,0),1),IFERROR(INDEX([2]市町村コード!$A$3:$B$42,MATCH(LEFT($D55,4),[2]市町村コード!$B$3:$B$42,0),1),INDEX([2]市町村コード!$A$3:$B$42,MATCH(LEFT($D55,5),[2]市町村コード!$B$3:$B$42,0),1)))</f>
        <v>22080</v>
      </c>
      <c r="I55" s="5" t="s">
        <v>173</v>
      </c>
    </row>
    <row r="56" spans="1:9" x14ac:dyDescent="0.4">
      <c r="A56" s="6">
        <v>55</v>
      </c>
      <c r="B56" s="7" t="s">
        <v>13</v>
      </c>
      <c r="C56" s="8" t="s">
        <v>174</v>
      </c>
      <c r="D56" s="8" t="s">
        <v>175</v>
      </c>
      <c r="E56" s="9">
        <v>26803</v>
      </c>
      <c r="F56" s="10" t="s">
        <v>16</v>
      </c>
      <c r="G56" s="11">
        <v>42992</v>
      </c>
      <c r="H56" s="4">
        <f>IFERROR(INDEX([2]市町村コード!$A$3:$B$42,MATCH(LEFT($D56,3),[2]市町村コード!$B$3:$B$42,0),1),IFERROR(INDEX([2]市町村コード!$A$3:$B$42,MATCH(LEFT($D56,4),[2]市町村コード!$B$3:$B$42,0),1),INDEX([2]市町村コード!$A$3:$B$42,MATCH(LEFT($D56,5),[2]市町村コード!$B$3:$B$42,0),1)))</f>
        <v>22098</v>
      </c>
      <c r="I56" s="5" t="s">
        <v>176</v>
      </c>
    </row>
    <row r="57" spans="1:9" x14ac:dyDescent="0.4">
      <c r="A57" s="6">
        <v>56</v>
      </c>
      <c r="B57" s="7" t="s">
        <v>13</v>
      </c>
      <c r="C57" s="8" t="s">
        <v>177</v>
      </c>
      <c r="D57" s="8" t="s">
        <v>178</v>
      </c>
      <c r="E57" s="9">
        <v>2350</v>
      </c>
      <c r="F57" s="10" t="s">
        <v>16</v>
      </c>
      <c r="G57" s="11">
        <v>38320</v>
      </c>
      <c r="H57" s="4">
        <f>IFERROR(INDEX([2]市町村コード!$A$3:$B$42,MATCH(LEFT($D57,3),[2]市町村コード!$B$3:$B$42,0),1),IFERROR(INDEX([2]市町村コード!$A$3:$B$42,MATCH(LEFT($D57,4),[2]市町村コード!$B$3:$B$42,0),1),INDEX([2]市町村コード!$A$3:$B$42,MATCH(LEFT($D57,5),[2]市町村コード!$B$3:$B$42,0),1)))</f>
        <v>22098</v>
      </c>
      <c r="I57" s="5" t="s">
        <v>179</v>
      </c>
    </row>
    <row r="58" spans="1:9" x14ac:dyDescent="0.4">
      <c r="A58" s="6">
        <v>57</v>
      </c>
      <c r="B58" s="7" t="s">
        <v>13</v>
      </c>
      <c r="C58" s="8" t="s">
        <v>180</v>
      </c>
      <c r="D58" s="8" t="s">
        <v>181</v>
      </c>
      <c r="E58" s="9">
        <v>4154.5</v>
      </c>
      <c r="F58" s="10" t="s">
        <v>16</v>
      </c>
      <c r="G58" s="11">
        <v>34425</v>
      </c>
      <c r="H58" s="4">
        <f>IFERROR(INDEX([2]市町村コード!$A$3:$B$42,MATCH(LEFT($D58,3),[2]市町村コード!$B$3:$B$42,0),1),IFERROR(INDEX([2]市町村コード!$A$3:$B$42,MATCH(LEFT($D58,4),[2]市町村コード!$B$3:$B$42,0),1),INDEX([2]市町村コード!$A$3:$B$42,MATCH(LEFT($D58,5),[2]市町村コード!$B$3:$B$42,0),1)))</f>
        <v>22098</v>
      </c>
      <c r="I58" s="5" t="s">
        <v>182</v>
      </c>
    </row>
    <row r="59" spans="1:9" x14ac:dyDescent="0.4">
      <c r="A59" s="6">
        <v>58</v>
      </c>
      <c r="B59" s="7" t="s">
        <v>13</v>
      </c>
      <c r="C59" s="8" t="s">
        <v>180</v>
      </c>
      <c r="D59" s="8" t="s">
        <v>183</v>
      </c>
      <c r="E59" s="9">
        <v>6650</v>
      </c>
      <c r="F59" s="10" t="s">
        <v>16</v>
      </c>
      <c r="G59" s="11">
        <v>34425</v>
      </c>
      <c r="H59" s="4">
        <f>IFERROR(INDEX([2]市町村コード!$A$3:$B$42,MATCH(LEFT($D59,3),[2]市町村コード!$B$3:$B$42,0),1),IFERROR(INDEX([2]市町村コード!$A$3:$B$42,MATCH(LEFT($D59,4),[2]市町村コード!$B$3:$B$42,0),1),INDEX([2]市町村コード!$A$3:$B$42,MATCH(LEFT($D59,5),[2]市町村コード!$B$3:$B$42,0),1)))</f>
        <v>22098</v>
      </c>
      <c r="I59" s="5" t="s">
        <v>182</v>
      </c>
    </row>
    <row r="60" spans="1:9" x14ac:dyDescent="0.4">
      <c r="A60" s="6">
        <v>59</v>
      </c>
      <c r="B60" s="7" t="s">
        <v>13</v>
      </c>
      <c r="C60" s="8" t="s">
        <v>184</v>
      </c>
      <c r="D60" s="8" t="s">
        <v>185</v>
      </c>
      <c r="E60" s="9">
        <v>1994</v>
      </c>
      <c r="F60" s="10" t="s">
        <v>16</v>
      </c>
      <c r="G60" s="11">
        <v>38320</v>
      </c>
      <c r="H60" s="4">
        <f>IFERROR(INDEX([2]市町村コード!$A$3:$B$42,MATCH(LEFT($D60,3),[2]市町村コード!$B$3:$B$42,0),1),IFERROR(INDEX([2]市町村コード!$A$3:$B$42,MATCH(LEFT($D60,4),[2]市町村コード!$B$3:$B$42,0),1),INDEX([2]市町村コード!$A$3:$B$42,MATCH(LEFT($D60,5),[2]市町村コード!$B$3:$B$42,0),1)))</f>
        <v>22098</v>
      </c>
      <c r="I60" s="5" t="s">
        <v>186</v>
      </c>
    </row>
    <row r="61" spans="1:9" x14ac:dyDescent="0.4">
      <c r="A61" s="6">
        <v>60</v>
      </c>
      <c r="B61" s="7" t="s">
        <v>13</v>
      </c>
      <c r="C61" s="8" t="s">
        <v>187</v>
      </c>
      <c r="D61" s="8" t="s">
        <v>188</v>
      </c>
      <c r="E61" s="9">
        <v>1200</v>
      </c>
      <c r="F61" s="10" t="s">
        <v>16</v>
      </c>
      <c r="G61" s="11">
        <v>41365</v>
      </c>
      <c r="H61" s="4">
        <f>IFERROR(INDEX([2]市町村コード!$A$3:$B$42,MATCH(LEFT($D61,3),[2]市町村コード!$B$3:$B$42,0),1),IFERROR(INDEX([2]市町村コード!$A$3:$B$42,MATCH(LEFT($D61,4),[2]市町村コード!$B$3:$B$42,0),1),INDEX([2]市町村コード!$A$3:$B$42,MATCH(LEFT($D61,5),[2]市町村コード!$B$3:$B$42,0),1)))</f>
        <v>22098</v>
      </c>
      <c r="I61" s="5" t="s">
        <v>189</v>
      </c>
    </row>
    <row r="62" spans="1:9" x14ac:dyDescent="0.4">
      <c r="A62" s="6">
        <v>61</v>
      </c>
      <c r="B62" s="7" t="s">
        <v>13</v>
      </c>
      <c r="C62" s="8" t="s">
        <v>190</v>
      </c>
      <c r="D62" s="8" t="s">
        <v>191</v>
      </c>
      <c r="E62" s="9">
        <v>3612</v>
      </c>
      <c r="F62" s="10" t="s">
        <v>16</v>
      </c>
      <c r="G62" s="11" t="s">
        <v>192</v>
      </c>
      <c r="H62" s="4">
        <f>IFERROR(INDEX([2]市町村コード!$A$3:$B$42,MATCH(LEFT($D62,3),[2]市町村コード!$B$3:$B$42,0),1),IFERROR(INDEX([2]市町村コード!$A$3:$B$42,MATCH(LEFT($D62,4),[2]市町村コード!$B$3:$B$42,0),1),INDEX([2]市町村コード!$A$3:$B$42,MATCH(LEFT($D62,5),[2]市町村コード!$B$3:$B$42,0),1)))</f>
        <v>22098</v>
      </c>
      <c r="I62" s="5" t="s">
        <v>193</v>
      </c>
    </row>
    <row r="63" spans="1:9" x14ac:dyDescent="0.4">
      <c r="A63" s="6">
        <v>62</v>
      </c>
      <c r="B63" s="7" t="s">
        <v>13</v>
      </c>
      <c r="C63" s="8" t="s">
        <v>194</v>
      </c>
      <c r="D63" s="8" t="s">
        <v>195</v>
      </c>
      <c r="E63" s="9">
        <v>1434</v>
      </c>
      <c r="F63" s="10" t="s">
        <v>16</v>
      </c>
      <c r="G63" s="11">
        <v>37347</v>
      </c>
      <c r="H63" s="4">
        <f>IFERROR(INDEX([2]市町村コード!$A$3:$B$42,MATCH(LEFT($D63,3),[2]市町村コード!$B$3:$B$42,0),1),IFERROR(INDEX([2]市町村コード!$A$3:$B$42,MATCH(LEFT($D63,4),[2]市町村コード!$B$3:$B$42,0),1),INDEX([2]市町村コード!$A$3:$B$42,MATCH(LEFT($D63,5),[2]市町村コード!$B$3:$B$42,0),1)))</f>
        <v>22098</v>
      </c>
      <c r="I63" s="5" t="s">
        <v>196</v>
      </c>
    </row>
    <row r="64" spans="1:9" x14ac:dyDescent="0.4">
      <c r="A64" s="6">
        <v>63</v>
      </c>
      <c r="B64" s="7" t="s">
        <v>13</v>
      </c>
      <c r="C64" s="8" t="s">
        <v>197</v>
      </c>
      <c r="D64" s="8" t="s">
        <v>198</v>
      </c>
      <c r="E64" s="9">
        <v>1416</v>
      </c>
      <c r="F64" s="10" t="s">
        <v>16</v>
      </c>
      <c r="G64" s="11">
        <v>37316</v>
      </c>
      <c r="H64" s="4">
        <f>IFERROR(INDEX([2]市町村コード!$A$3:$B$42,MATCH(LEFT($D64,3),[2]市町村コード!$B$3:$B$42,0),1),IFERROR(INDEX([2]市町村コード!$A$3:$B$42,MATCH(LEFT($D64,4),[2]市町村コード!$B$3:$B$42,0),1),INDEX([2]市町村コード!$A$3:$B$42,MATCH(LEFT($D64,5),[2]市町村コード!$B$3:$B$42,0),1)))</f>
        <v>22098</v>
      </c>
      <c r="I64" s="5" t="s">
        <v>199</v>
      </c>
    </row>
    <row r="65" spans="1:9" x14ac:dyDescent="0.4">
      <c r="A65" s="6">
        <v>64</v>
      </c>
      <c r="B65" s="7" t="s">
        <v>13</v>
      </c>
      <c r="C65" s="8" t="s">
        <v>200</v>
      </c>
      <c r="D65" s="8" t="s">
        <v>201</v>
      </c>
      <c r="E65" s="9">
        <v>2200</v>
      </c>
      <c r="F65" s="10" t="s">
        <v>16</v>
      </c>
      <c r="G65" s="11">
        <v>37419</v>
      </c>
      <c r="H65" s="4">
        <f>IFERROR(INDEX([2]市町村コード!$A$3:$B$42,MATCH(LEFT($D65,3),[2]市町村コード!$B$3:$B$42,0),1),IFERROR(INDEX([2]市町村コード!$A$3:$B$42,MATCH(LEFT($D65,4),[2]市町村コード!$B$3:$B$42,0),1),INDEX([2]市町村コード!$A$3:$B$42,MATCH(LEFT($D65,5),[2]市町村コード!$B$3:$B$42,0),1)))</f>
        <v>22098</v>
      </c>
      <c r="I65" s="5" t="s">
        <v>202</v>
      </c>
    </row>
    <row r="66" spans="1:9" x14ac:dyDescent="0.4">
      <c r="A66" s="6">
        <v>65</v>
      </c>
      <c r="B66" s="7" t="s">
        <v>13</v>
      </c>
      <c r="C66" s="8" t="s">
        <v>203</v>
      </c>
      <c r="D66" s="8" t="s">
        <v>204</v>
      </c>
      <c r="E66" s="9">
        <v>6885</v>
      </c>
      <c r="F66" s="10" t="s">
        <v>16</v>
      </c>
      <c r="G66" s="11">
        <v>35370</v>
      </c>
      <c r="H66" s="4">
        <f>IFERROR(INDEX([2]市町村コード!$A$3:$B$42,MATCH(LEFT($D66,3),[2]市町村コード!$B$3:$B$42,0),1),IFERROR(INDEX([2]市町村コード!$A$3:$B$42,MATCH(LEFT($D66,4),[2]市町村コード!$B$3:$B$42,0),1),INDEX([2]市町村コード!$A$3:$B$42,MATCH(LEFT($D66,5),[2]市町村コード!$B$3:$B$42,0),1)))</f>
        <v>22098</v>
      </c>
      <c r="I66" s="5" t="s">
        <v>205</v>
      </c>
    </row>
    <row r="67" spans="1:9" x14ac:dyDescent="0.4">
      <c r="A67" s="6">
        <v>66</v>
      </c>
      <c r="B67" s="7" t="s">
        <v>13</v>
      </c>
      <c r="C67" s="8" t="s">
        <v>206</v>
      </c>
      <c r="D67" s="8" t="s">
        <v>207</v>
      </c>
      <c r="E67" s="9">
        <v>3435.16</v>
      </c>
      <c r="F67" s="10" t="s">
        <v>16</v>
      </c>
      <c r="G67" s="11">
        <v>36997</v>
      </c>
      <c r="H67" s="4">
        <f>IFERROR(INDEX([2]市町村コード!$A$3:$B$42,MATCH(LEFT($D67,3),[2]市町村コード!$B$3:$B$42,0),1),IFERROR(INDEX([2]市町村コード!$A$3:$B$42,MATCH(LEFT($D67,4),[2]市町村コード!$B$3:$B$42,0),1),INDEX([2]市町村コード!$A$3:$B$42,MATCH(LEFT($D67,5),[2]市町村コード!$B$3:$B$42,0),1)))</f>
        <v>22098</v>
      </c>
      <c r="I67" s="5" t="s">
        <v>208</v>
      </c>
    </row>
    <row r="68" spans="1:9" x14ac:dyDescent="0.4">
      <c r="A68" s="6">
        <v>67</v>
      </c>
      <c r="B68" s="7" t="s">
        <v>13</v>
      </c>
      <c r="C68" s="8" t="s">
        <v>209</v>
      </c>
      <c r="D68" s="8" t="s">
        <v>210</v>
      </c>
      <c r="E68" s="9">
        <v>1316.23</v>
      </c>
      <c r="F68" s="10" t="s">
        <v>16</v>
      </c>
      <c r="G68" s="11">
        <v>40731</v>
      </c>
      <c r="H68" s="4">
        <f>IFERROR(INDEX([2]市町村コード!$A$3:$B$42,MATCH(LEFT($D68,3),[2]市町村コード!$B$3:$B$42,0),1),IFERROR(INDEX([2]市町村コード!$A$3:$B$42,MATCH(LEFT($D68,4),[2]市町村コード!$B$3:$B$42,0),1),INDEX([2]市町村コード!$A$3:$B$42,MATCH(LEFT($D68,5),[2]市町村コード!$B$3:$B$42,0),1)))</f>
        <v>22098</v>
      </c>
      <c r="I68" s="5" t="s">
        <v>211</v>
      </c>
    </row>
    <row r="69" spans="1:9" x14ac:dyDescent="0.4">
      <c r="A69" s="6">
        <v>68</v>
      </c>
      <c r="B69" s="7" t="s">
        <v>13</v>
      </c>
      <c r="C69" s="8" t="s">
        <v>212</v>
      </c>
      <c r="D69" s="8" t="s">
        <v>213</v>
      </c>
      <c r="E69" s="9">
        <v>2728.5</v>
      </c>
      <c r="F69" s="10" t="s">
        <v>16</v>
      </c>
      <c r="G69" s="11">
        <v>34967</v>
      </c>
      <c r="H69" s="4">
        <f>IFERROR(INDEX([2]市町村コード!$A$3:$B$42,MATCH(LEFT($D69,3),[2]市町村コード!$B$3:$B$42,0),1),IFERROR(INDEX([2]市町村コード!$A$3:$B$42,MATCH(LEFT($D69,4),[2]市町村コード!$B$3:$B$42,0),1),INDEX([2]市町村コード!$A$3:$B$42,MATCH(LEFT($D69,5),[2]市町村コード!$B$3:$B$42,0),1)))</f>
        <v>22098</v>
      </c>
      <c r="I69" s="5" t="s">
        <v>214</v>
      </c>
    </row>
    <row r="70" spans="1:9" x14ac:dyDescent="0.4">
      <c r="A70" s="6">
        <v>69</v>
      </c>
      <c r="B70" s="7" t="s">
        <v>13</v>
      </c>
      <c r="C70" s="8" t="s">
        <v>215</v>
      </c>
      <c r="D70" s="8" t="s">
        <v>216</v>
      </c>
      <c r="E70" s="9">
        <v>1200</v>
      </c>
      <c r="F70" s="10" t="s">
        <v>16</v>
      </c>
      <c r="G70" s="11">
        <v>36745</v>
      </c>
      <c r="H70" s="4">
        <f>IFERROR(INDEX([2]市町村コード!$A$3:$B$42,MATCH(LEFT($D70,3),[2]市町村コード!$B$3:$B$42,0),1),IFERROR(INDEX([2]市町村コード!$A$3:$B$42,MATCH(LEFT($D70,4),[2]市町村コード!$B$3:$B$42,0),1),INDEX([2]市町村コード!$A$3:$B$42,MATCH(LEFT($D70,5),[2]市町村コード!$B$3:$B$42,0),1)))</f>
        <v>22098</v>
      </c>
      <c r="I70" s="5" t="s">
        <v>217</v>
      </c>
    </row>
    <row r="71" spans="1:9" x14ac:dyDescent="0.4">
      <c r="A71" s="6">
        <v>70</v>
      </c>
      <c r="B71" s="7" t="s">
        <v>13</v>
      </c>
      <c r="C71" s="8" t="s">
        <v>218</v>
      </c>
      <c r="D71" s="8" t="s">
        <v>219</v>
      </c>
      <c r="E71" s="9">
        <v>2597.62</v>
      </c>
      <c r="F71" s="10" t="s">
        <v>16</v>
      </c>
      <c r="G71" s="11">
        <v>37813</v>
      </c>
      <c r="H71" s="4">
        <f>IFERROR(INDEX([2]市町村コード!$A$3:$B$42,MATCH(LEFT($D71,3),[2]市町村コード!$B$3:$B$42,0),1),IFERROR(INDEX([2]市町村コード!$A$3:$B$42,MATCH(LEFT($D71,4),[2]市町村コード!$B$3:$B$42,0),1),INDEX([2]市町村コード!$A$3:$B$42,MATCH(LEFT($D71,5),[2]市町村コード!$B$3:$B$42,0),1)))</f>
        <v>22098</v>
      </c>
      <c r="I71" s="5" t="s">
        <v>220</v>
      </c>
    </row>
    <row r="72" spans="1:9" x14ac:dyDescent="0.4">
      <c r="A72" s="6">
        <v>71</v>
      </c>
      <c r="B72" s="7" t="s">
        <v>13</v>
      </c>
      <c r="C72" s="8" t="s">
        <v>221</v>
      </c>
      <c r="D72" s="8" t="s">
        <v>222</v>
      </c>
      <c r="E72" s="9">
        <v>6244</v>
      </c>
      <c r="F72" s="10" t="s">
        <v>16</v>
      </c>
      <c r="G72" s="11">
        <v>34262</v>
      </c>
      <c r="H72" s="4">
        <f>IFERROR(INDEX([2]市町村コード!$A$3:$B$42,MATCH(LEFT($D72,3),[2]市町村コード!$B$3:$B$42,0),1),IFERROR(INDEX([2]市町村コード!$A$3:$B$42,MATCH(LEFT($D72,4),[2]市町村コード!$B$3:$B$42,0),1),INDEX([2]市町村コード!$A$3:$B$42,MATCH(LEFT($D72,5),[2]市町村コード!$B$3:$B$42,0),1)))</f>
        <v>22098</v>
      </c>
      <c r="I72" s="5" t="s">
        <v>223</v>
      </c>
    </row>
    <row r="73" spans="1:9" x14ac:dyDescent="0.4">
      <c r="A73" s="6">
        <v>72</v>
      </c>
      <c r="B73" s="7" t="s">
        <v>13</v>
      </c>
      <c r="C73" s="8" t="s">
        <v>224</v>
      </c>
      <c r="D73" s="8" t="s">
        <v>225</v>
      </c>
      <c r="E73" s="9">
        <v>5425</v>
      </c>
      <c r="F73" s="10" t="s">
        <v>16</v>
      </c>
      <c r="G73" s="11">
        <v>36100</v>
      </c>
      <c r="H73" s="4">
        <f>IFERROR(INDEX([2]市町村コード!$A$3:$B$42,MATCH(LEFT($D73,3),[2]市町村コード!$B$3:$B$42,0),1),IFERROR(INDEX([2]市町村コード!$A$3:$B$42,MATCH(LEFT($D73,4),[2]市町村コード!$B$3:$B$42,0),1),INDEX([2]市町村コード!$A$3:$B$42,MATCH(LEFT($D73,5),[2]市町村コード!$B$3:$B$42,0),1)))</f>
        <v>22098</v>
      </c>
      <c r="I73" s="5" t="s">
        <v>226</v>
      </c>
    </row>
    <row r="74" spans="1:9" x14ac:dyDescent="0.4">
      <c r="A74" s="6">
        <v>73</v>
      </c>
      <c r="B74" s="7" t="s">
        <v>13</v>
      </c>
      <c r="C74" s="8" t="s">
        <v>227</v>
      </c>
      <c r="D74" s="8" t="s">
        <v>228</v>
      </c>
      <c r="E74" s="9">
        <v>7150</v>
      </c>
      <c r="F74" s="10" t="s">
        <v>16</v>
      </c>
      <c r="G74" s="11">
        <v>34962</v>
      </c>
      <c r="H74" s="4">
        <f>IFERROR(INDEX([2]市町村コード!$A$3:$B$42,MATCH(LEFT($D74,3),[2]市町村コード!$B$3:$B$42,0),1),IFERROR(INDEX([2]市町村コード!$A$3:$B$42,MATCH(LEFT($D74,4),[2]市町村コード!$B$3:$B$42,0),1),INDEX([2]市町村コード!$A$3:$B$42,MATCH(LEFT($D74,5),[2]市町村コード!$B$3:$B$42,0),1)))</f>
        <v>22098</v>
      </c>
      <c r="I74" s="5" t="s">
        <v>229</v>
      </c>
    </row>
    <row r="75" spans="1:9" x14ac:dyDescent="0.4">
      <c r="A75" s="6">
        <v>74</v>
      </c>
      <c r="B75" s="7" t="s">
        <v>13</v>
      </c>
      <c r="C75" s="8" t="s">
        <v>230</v>
      </c>
      <c r="D75" s="8" t="s">
        <v>231</v>
      </c>
      <c r="E75" s="9">
        <v>1975</v>
      </c>
      <c r="F75" s="10" t="s">
        <v>16</v>
      </c>
      <c r="G75" s="11">
        <v>25810</v>
      </c>
      <c r="H75" s="4">
        <f>IFERROR(INDEX([2]市町村コード!$A$3:$B$42,MATCH(LEFT($D75,3),[2]市町村コード!$B$3:$B$42,0),1),IFERROR(INDEX([2]市町村コード!$A$3:$B$42,MATCH(LEFT($D75,4),[2]市町村コード!$B$3:$B$42,0),1),INDEX([2]市町村コード!$A$3:$B$42,MATCH(LEFT($D75,5),[2]市町村コード!$B$3:$B$42,0),1)))</f>
        <v>22098</v>
      </c>
      <c r="I75" s="5" t="s">
        <v>232</v>
      </c>
    </row>
    <row r="76" spans="1:9" x14ac:dyDescent="0.4">
      <c r="A76" s="6">
        <v>75</v>
      </c>
      <c r="B76" s="7" t="s">
        <v>13</v>
      </c>
      <c r="C76" s="8" t="s">
        <v>233</v>
      </c>
      <c r="D76" s="8" t="s">
        <v>234</v>
      </c>
      <c r="E76" s="9">
        <v>3600</v>
      </c>
      <c r="F76" s="10" t="s">
        <v>16</v>
      </c>
      <c r="G76" s="11">
        <v>32745</v>
      </c>
      <c r="H76" s="4">
        <f>IFERROR(INDEX([2]市町村コード!$A$3:$B$42,MATCH(LEFT($D76,3),[2]市町村コード!$B$3:$B$42,0),1),IFERROR(INDEX([2]市町村コード!$A$3:$B$42,MATCH(LEFT($D76,4),[2]市町村コード!$B$3:$B$42,0),1),INDEX([2]市町村コード!$A$3:$B$42,MATCH(LEFT($D76,5),[2]市町村コード!$B$3:$B$42,0),1)))</f>
        <v>22101</v>
      </c>
      <c r="I76" s="5" t="s">
        <v>235</v>
      </c>
    </row>
    <row r="77" spans="1:9" x14ac:dyDescent="0.4">
      <c r="A77" s="6">
        <v>76</v>
      </c>
      <c r="B77" s="7" t="s">
        <v>13</v>
      </c>
      <c r="C77" s="8" t="s">
        <v>236</v>
      </c>
      <c r="D77" s="8" t="s">
        <v>237</v>
      </c>
      <c r="E77" s="9">
        <v>200</v>
      </c>
      <c r="F77" s="10" t="s">
        <v>16</v>
      </c>
      <c r="G77" s="11" t="s">
        <v>17</v>
      </c>
      <c r="H77" s="4">
        <f>IFERROR(INDEX([2]市町村コード!$A$3:$B$42,MATCH(LEFT($D77,3),[2]市町村コード!$B$3:$B$42,0),1),IFERROR(INDEX([2]市町村コード!$A$3:$B$42,MATCH(LEFT($D77,4),[2]市町村コード!$B$3:$B$42,0),1),INDEX([2]市町村コード!$A$3:$B$42,MATCH(LEFT($D77,5),[2]市町村コード!$B$3:$B$42,0),1)))</f>
        <v>22101</v>
      </c>
      <c r="I77" s="5" t="s">
        <v>238</v>
      </c>
    </row>
    <row r="78" spans="1:9" x14ac:dyDescent="0.4">
      <c r="A78" s="6">
        <v>77</v>
      </c>
      <c r="B78" s="7" t="s">
        <v>13</v>
      </c>
      <c r="C78" s="8" t="s">
        <v>239</v>
      </c>
      <c r="D78" s="8" t="s">
        <v>240</v>
      </c>
      <c r="E78" s="9">
        <v>3380</v>
      </c>
      <c r="F78" s="10" t="s">
        <v>16</v>
      </c>
      <c r="G78" s="11">
        <v>33724</v>
      </c>
      <c r="H78" s="4">
        <f>IFERROR(INDEX([2]市町村コード!$A$3:$B$42,MATCH(LEFT($D78,3),[2]市町村コード!$B$3:$B$42,0),1),IFERROR(INDEX([2]市町村コード!$A$3:$B$42,MATCH(LEFT($D78,4),[2]市町村コード!$B$3:$B$42,0),1),INDEX([2]市町村コード!$A$3:$B$42,MATCH(LEFT($D78,5),[2]市町村コード!$B$3:$B$42,0),1)))</f>
        <v>22101</v>
      </c>
      <c r="I78" s="5" t="s">
        <v>241</v>
      </c>
    </row>
    <row r="79" spans="1:9" x14ac:dyDescent="0.4">
      <c r="A79" s="6">
        <v>78</v>
      </c>
      <c r="B79" s="7" t="s">
        <v>13</v>
      </c>
      <c r="C79" s="8" t="s">
        <v>242</v>
      </c>
      <c r="D79" s="8" t="s">
        <v>243</v>
      </c>
      <c r="E79" s="9">
        <v>1496</v>
      </c>
      <c r="F79" s="10" t="s">
        <v>16</v>
      </c>
      <c r="G79" s="11">
        <v>38302</v>
      </c>
      <c r="H79" s="4">
        <f>IFERROR(INDEX([2]市町村コード!$A$3:$B$42,MATCH(LEFT($D79,3),[2]市町村コード!$B$3:$B$42,0),1),IFERROR(INDEX([2]市町村コード!$A$3:$B$42,MATCH(LEFT($D79,4),[2]市町村コード!$B$3:$B$42,0),1),INDEX([2]市町村コード!$A$3:$B$42,MATCH(LEFT($D79,5),[2]市町村コード!$B$3:$B$42,0),1)))</f>
        <v>22101</v>
      </c>
      <c r="I79" s="5" t="s">
        <v>244</v>
      </c>
    </row>
    <row r="80" spans="1:9" x14ac:dyDescent="0.4">
      <c r="A80" s="6">
        <v>79</v>
      </c>
      <c r="B80" s="7" t="s">
        <v>13</v>
      </c>
      <c r="C80" s="8" t="s">
        <v>245</v>
      </c>
      <c r="D80" s="8" t="s">
        <v>246</v>
      </c>
      <c r="E80" s="9">
        <v>3000</v>
      </c>
      <c r="F80" s="10" t="s">
        <v>16</v>
      </c>
      <c r="G80" s="11">
        <v>44166</v>
      </c>
      <c r="H80" s="4">
        <f>IFERROR(INDEX([2]市町村コード!$A$3:$B$42,MATCH(LEFT($D80,3),[2]市町村コード!$B$3:$B$42,0),1),IFERROR(INDEX([2]市町村コード!$A$3:$B$42,MATCH(LEFT($D80,4),[2]市町村コード!$B$3:$B$42,0),1),INDEX([2]市町村コード!$A$3:$B$42,MATCH(LEFT($D80,5),[2]市町村コード!$B$3:$B$42,0),1)))</f>
        <v>22101</v>
      </c>
      <c r="I80" s="5" t="s">
        <v>247</v>
      </c>
    </row>
    <row r="81" spans="1:9" x14ac:dyDescent="0.4">
      <c r="A81" s="6">
        <v>80</v>
      </c>
      <c r="B81" s="7" t="s">
        <v>13</v>
      </c>
      <c r="C81" s="8" t="s">
        <v>248</v>
      </c>
      <c r="D81" s="8" t="s">
        <v>249</v>
      </c>
      <c r="E81" s="9">
        <v>3480</v>
      </c>
      <c r="F81" s="10" t="s">
        <v>16</v>
      </c>
      <c r="G81" s="11">
        <v>30376</v>
      </c>
      <c r="H81" s="4">
        <f>IFERROR(INDEX([2]市町村コード!$A$3:$B$42,MATCH(LEFT($D81,3),[2]市町村コード!$B$3:$B$42,0),1),IFERROR(INDEX([2]市町村コード!$A$3:$B$42,MATCH(LEFT($D81,4),[2]市町村コード!$B$3:$B$42,0),1),INDEX([2]市町村コード!$A$3:$B$42,MATCH(LEFT($D81,5),[2]市町村コード!$B$3:$B$42,0),1)))</f>
        <v>22101</v>
      </c>
      <c r="I81" s="5" t="s">
        <v>250</v>
      </c>
    </row>
    <row r="82" spans="1:9" x14ac:dyDescent="0.4">
      <c r="A82" s="6">
        <v>81</v>
      </c>
      <c r="B82" s="7" t="s">
        <v>13</v>
      </c>
      <c r="C82" s="8" t="s">
        <v>251</v>
      </c>
      <c r="D82" s="8" t="s">
        <v>252</v>
      </c>
      <c r="E82" s="9">
        <v>2085</v>
      </c>
      <c r="F82" s="10" t="s">
        <v>16</v>
      </c>
      <c r="G82" s="11">
        <v>34608</v>
      </c>
      <c r="H82" s="4">
        <f>IFERROR(INDEX([2]市町村コード!$A$3:$B$42,MATCH(LEFT($D82,3),[2]市町村コード!$B$3:$B$42,0),1),IFERROR(INDEX([2]市町村コード!$A$3:$B$42,MATCH(LEFT($D82,4),[2]市町村コード!$B$3:$B$42,0),1),INDEX([2]市町村コード!$A$3:$B$42,MATCH(LEFT($D82,5),[2]市町村コード!$B$3:$B$42,0),1)))</f>
        <v>22101</v>
      </c>
      <c r="I82" s="5" t="s">
        <v>253</v>
      </c>
    </row>
    <row r="83" spans="1:9" x14ac:dyDescent="0.4">
      <c r="A83" s="6">
        <v>82</v>
      </c>
      <c r="B83" s="7" t="s">
        <v>13</v>
      </c>
      <c r="C83" s="8" t="s">
        <v>254</v>
      </c>
      <c r="D83" s="8" t="s">
        <v>255</v>
      </c>
      <c r="E83" s="9">
        <v>13717</v>
      </c>
      <c r="F83" s="10" t="s">
        <v>16</v>
      </c>
      <c r="G83" s="11">
        <v>26891</v>
      </c>
      <c r="H83" s="4">
        <f>IFERROR(INDEX([2]市町村コード!$A$3:$B$42,MATCH(LEFT($D83,3),[2]市町村コード!$B$3:$B$42,0),1),IFERROR(INDEX([2]市町村コード!$A$3:$B$42,MATCH(LEFT($D83,4),[2]市町村コード!$B$3:$B$42,0),1),INDEX([2]市町村コード!$A$3:$B$42,MATCH(LEFT($D83,5),[2]市町村コード!$B$3:$B$42,0),1)))</f>
        <v>23019</v>
      </c>
      <c r="I83" s="5" t="s">
        <v>256</v>
      </c>
    </row>
    <row r="84" spans="1:9" x14ac:dyDescent="0.4">
      <c r="A84" s="6">
        <v>83</v>
      </c>
      <c r="B84" s="7" t="s">
        <v>13</v>
      </c>
      <c r="C84" s="8" t="s">
        <v>254</v>
      </c>
      <c r="D84" s="8" t="s">
        <v>255</v>
      </c>
      <c r="E84" s="9">
        <v>30080</v>
      </c>
      <c r="F84" s="10" t="s">
        <v>16</v>
      </c>
      <c r="G84" s="11">
        <v>26891</v>
      </c>
      <c r="H84" s="4">
        <f>IFERROR(INDEX([2]市町村コード!$A$3:$B$42,MATCH(LEFT($D84,3),[2]市町村コード!$B$3:$B$42,0),1),IFERROR(INDEX([2]市町村コード!$A$3:$B$42,MATCH(LEFT($D84,4),[2]市町村コード!$B$3:$B$42,0),1),INDEX([2]市町村コード!$A$3:$B$42,MATCH(LEFT($D84,5),[2]市町村コード!$B$3:$B$42,0),1)))</f>
        <v>23019</v>
      </c>
      <c r="I84" s="5" t="s">
        <v>256</v>
      </c>
    </row>
    <row r="85" spans="1:9" x14ac:dyDescent="0.4">
      <c r="A85" s="6">
        <v>84</v>
      </c>
      <c r="B85" s="7" t="s">
        <v>13</v>
      </c>
      <c r="C85" s="8" t="s">
        <v>254</v>
      </c>
      <c r="D85" s="8" t="s">
        <v>255</v>
      </c>
      <c r="E85" s="9">
        <v>6703</v>
      </c>
      <c r="F85" s="10" t="s">
        <v>16</v>
      </c>
      <c r="G85" s="11">
        <v>32050</v>
      </c>
      <c r="H85" s="4">
        <f>IFERROR(INDEX([2]市町村コード!$A$3:$B$42,MATCH(LEFT($D85,3),[2]市町村コード!$B$3:$B$42,0),1),IFERROR(INDEX([2]市町村コード!$A$3:$B$42,MATCH(LEFT($D85,4),[2]市町村コード!$B$3:$B$42,0),1),INDEX([2]市町村コード!$A$3:$B$42,MATCH(LEFT($D85,5),[2]市町村コード!$B$3:$B$42,0),1)))</f>
        <v>23019</v>
      </c>
      <c r="I85" s="5" t="s">
        <v>256</v>
      </c>
    </row>
    <row r="86" spans="1:9" x14ac:dyDescent="0.4">
      <c r="A86" s="6">
        <v>85</v>
      </c>
      <c r="B86" s="7" t="s">
        <v>13</v>
      </c>
      <c r="C86" s="8" t="s">
        <v>254</v>
      </c>
      <c r="D86" s="8" t="s">
        <v>255</v>
      </c>
      <c r="E86" s="9">
        <v>3000</v>
      </c>
      <c r="F86" s="10" t="s">
        <v>16</v>
      </c>
      <c r="G86" s="11">
        <v>32050</v>
      </c>
      <c r="H86" s="4">
        <f>IFERROR(INDEX([2]市町村コード!$A$3:$B$42,MATCH(LEFT($D86,3),[2]市町村コード!$B$3:$B$42,0),1),IFERROR(INDEX([2]市町村コード!$A$3:$B$42,MATCH(LEFT($D86,4),[2]市町村コード!$B$3:$B$42,0),1),INDEX([2]市町村コード!$A$3:$B$42,MATCH(LEFT($D86,5),[2]市町村コード!$B$3:$B$42,0),1)))</f>
        <v>23019</v>
      </c>
      <c r="I86" s="5" t="s">
        <v>256</v>
      </c>
    </row>
    <row r="87" spans="1:9" x14ac:dyDescent="0.4">
      <c r="A87" s="6">
        <v>86</v>
      </c>
      <c r="B87" s="7" t="s">
        <v>13</v>
      </c>
      <c r="C87" s="8" t="s">
        <v>254</v>
      </c>
      <c r="D87" s="8" t="s">
        <v>255</v>
      </c>
      <c r="E87" s="9">
        <v>43330</v>
      </c>
      <c r="F87" s="10" t="s">
        <v>16</v>
      </c>
      <c r="G87" s="11">
        <v>32659</v>
      </c>
      <c r="H87" s="4">
        <f>IFERROR(INDEX([2]市町村コード!$A$3:$B$42,MATCH(LEFT($D87,3),[2]市町村コード!$B$3:$B$42,0),1),IFERROR(INDEX([2]市町村コード!$A$3:$B$42,MATCH(LEFT($D87,4),[2]市町村コード!$B$3:$B$42,0),1),INDEX([2]市町村コード!$A$3:$B$42,MATCH(LEFT($D87,5),[2]市町村コード!$B$3:$B$42,0),1)))</f>
        <v>23019</v>
      </c>
      <c r="I87" s="5" t="s">
        <v>256</v>
      </c>
    </row>
    <row r="88" spans="1:9" x14ac:dyDescent="0.4">
      <c r="A88" s="6">
        <v>87</v>
      </c>
      <c r="B88" s="7" t="s">
        <v>13</v>
      </c>
      <c r="C88" s="8" t="s">
        <v>254</v>
      </c>
      <c r="D88" s="8" t="s">
        <v>255</v>
      </c>
      <c r="E88" s="9">
        <v>43330</v>
      </c>
      <c r="F88" s="10" t="s">
        <v>16</v>
      </c>
      <c r="G88" s="11">
        <v>32659</v>
      </c>
      <c r="H88" s="4">
        <f>IFERROR(INDEX([2]市町村コード!$A$3:$B$42,MATCH(LEFT($D88,3),[2]市町村コード!$B$3:$B$42,0),1),IFERROR(INDEX([2]市町村コード!$A$3:$B$42,MATCH(LEFT($D88,4),[2]市町村コード!$B$3:$B$42,0),1),INDEX([2]市町村コード!$A$3:$B$42,MATCH(LEFT($D88,5),[2]市町村コード!$B$3:$B$42,0),1)))</f>
        <v>23019</v>
      </c>
      <c r="I88" s="5" t="s">
        <v>256</v>
      </c>
    </row>
    <row r="89" spans="1:9" x14ac:dyDescent="0.4">
      <c r="A89" s="6">
        <v>88</v>
      </c>
      <c r="B89" s="7" t="s">
        <v>13</v>
      </c>
      <c r="C89" s="8" t="s">
        <v>257</v>
      </c>
      <c r="D89" s="8" t="s">
        <v>258</v>
      </c>
      <c r="E89" s="9">
        <v>2200</v>
      </c>
      <c r="F89" s="10" t="s">
        <v>16</v>
      </c>
      <c r="G89" s="11">
        <v>40717</v>
      </c>
      <c r="H89" s="4">
        <f>IFERROR(INDEX([2]市町村コード!$A$3:$B$42,MATCH(LEFT($D89,3),[2]市町村コード!$B$3:$B$42,0),1),IFERROR(INDEX([2]市町村コード!$A$3:$B$42,MATCH(LEFT($D89,4),[2]市町村コード!$B$3:$B$42,0),1),INDEX([2]市町村コード!$A$3:$B$42,MATCH(LEFT($D89,5),[2]市町村コード!$B$3:$B$42,0),1)))</f>
        <v>23078</v>
      </c>
      <c r="I89" s="5" t="s">
        <v>259</v>
      </c>
    </row>
    <row r="90" spans="1:9" x14ac:dyDescent="0.4">
      <c r="A90" s="6">
        <v>89</v>
      </c>
      <c r="B90" s="7" t="s">
        <v>13</v>
      </c>
      <c r="C90" s="8" t="s">
        <v>260</v>
      </c>
      <c r="D90" s="8" t="s">
        <v>261</v>
      </c>
      <c r="E90" s="9">
        <v>1006</v>
      </c>
      <c r="F90" s="10" t="s">
        <v>16</v>
      </c>
      <c r="G90" s="11" t="s">
        <v>17</v>
      </c>
      <c r="H90" s="4">
        <f>IFERROR(INDEX([2]市町村コード!$A$3:$B$42,MATCH(LEFT($D90,3),[2]市町村コード!$B$3:$B$42,0),1),IFERROR(INDEX([2]市町村コード!$A$3:$B$42,MATCH(LEFT($D90,4),[2]市町村コード!$B$3:$B$42,0),1),INDEX([2]市町村コード!$A$3:$B$42,MATCH(LEFT($D90,5),[2]市町村コード!$B$3:$B$42,0),1)))</f>
        <v>23213</v>
      </c>
      <c r="I90" s="5" t="s">
        <v>262</v>
      </c>
    </row>
    <row r="91" spans="1:9" x14ac:dyDescent="0.4">
      <c r="A91" s="6">
        <v>90</v>
      </c>
      <c r="B91" s="7" t="s">
        <v>13</v>
      </c>
      <c r="C91" s="8" t="s">
        <v>263</v>
      </c>
      <c r="D91" s="8" t="s">
        <v>264</v>
      </c>
      <c r="E91" s="9">
        <v>26262</v>
      </c>
      <c r="F91" s="10" t="s">
        <v>16</v>
      </c>
      <c r="G91" s="11">
        <v>37971</v>
      </c>
      <c r="H91" s="4">
        <f>IFERROR(INDEX([2]市町村コード!$A$3:$B$42,MATCH(LEFT($D91,3),[2]市町村コード!$B$3:$B$42,0),1),IFERROR(INDEX([2]市町村コード!$A$3:$B$42,MATCH(LEFT($D91,4),[2]市町村コード!$B$3:$B$42,0),1),INDEX([2]市町村コード!$A$3:$B$42,MATCH(LEFT($D91,5),[2]市町村コード!$B$3:$B$42,0),1)))</f>
        <v>23213</v>
      </c>
      <c r="I91" s="5" t="s">
        <v>265</v>
      </c>
    </row>
    <row r="92" spans="1:9" x14ac:dyDescent="0.4">
      <c r="A92" s="6">
        <v>91</v>
      </c>
      <c r="B92" s="7" t="s">
        <v>13</v>
      </c>
      <c r="C92" s="8" t="s">
        <v>266</v>
      </c>
      <c r="D92" s="8" t="s">
        <v>267</v>
      </c>
      <c r="E92" s="9">
        <v>4755</v>
      </c>
      <c r="F92" s="10" t="s">
        <v>16</v>
      </c>
      <c r="G92" s="11">
        <v>37600</v>
      </c>
      <c r="H92" s="4">
        <f>IFERROR(INDEX([2]市町村コード!$A$3:$B$42,MATCH(LEFT($D92,3),[2]市町村コード!$B$3:$B$42,0),1),IFERROR(INDEX([2]市町村コード!$A$3:$B$42,MATCH(LEFT($D92,4),[2]市町村コード!$B$3:$B$42,0),1),INDEX([2]市町村コード!$A$3:$B$42,MATCH(LEFT($D92,5),[2]市町村コード!$B$3:$B$42,0),1)))</f>
        <v>23213</v>
      </c>
      <c r="I92" s="5" t="s">
        <v>268</v>
      </c>
    </row>
    <row r="93" spans="1:9" x14ac:dyDescent="0.4">
      <c r="A93" s="6">
        <v>92</v>
      </c>
      <c r="B93" s="7" t="s">
        <v>13</v>
      </c>
      <c r="C93" s="8" t="s">
        <v>269</v>
      </c>
      <c r="D93" s="8" t="s">
        <v>270</v>
      </c>
      <c r="E93" s="9">
        <v>38638</v>
      </c>
      <c r="F93" s="10" t="s">
        <v>16</v>
      </c>
      <c r="G93" s="11">
        <v>37540</v>
      </c>
      <c r="H93" s="4">
        <f>IFERROR(INDEX([2]市町村コード!$A$3:$B$42,MATCH(LEFT($D93,3),[2]市町村コード!$B$3:$B$42,0),1),IFERROR(INDEX([2]市町村コード!$A$3:$B$42,MATCH(LEFT($D93,4),[2]市町村コード!$B$3:$B$42,0),1),INDEX([2]市町村コード!$A$3:$B$42,MATCH(LEFT($D93,5),[2]市町村コード!$B$3:$B$42,0),1)))</f>
        <v>23230</v>
      </c>
      <c r="I93" s="5" t="s">
        <v>271</v>
      </c>
    </row>
    <row r="94" spans="1:9" x14ac:dyDescent="0.4">
      <c r="A94" s="6">
        <v>93</v>
      </c>
      <c r="B94" s="7" t="s">
        <v>13</v>
      </c>
      <c r="C94" s="8" t="s">
        <v>272</v>
      </c>
      <c r="D94" s="8" t="s">
        <v>273</v>
      </c>
      <c r="E94" s="9">
        <v>3430</v>
      </c>
      <c r="F94" s="10" t="s">
        <v>16</v>
      </c>
      <c r="G94" s="11">
        <v>27947</v>
      </c>
      <c r="H94" s="4">
        <f>IFERROR(INDEX([2]市町村コード!$A$3:$B$42,MATCH(LEFT($D94,3),[2]市町村コード!$B$3:$B$42,0),1),IFERROR(INDEX([2]市町村コード!$A$3:$B$42,MATCH(LEFT($D94,4),[2]市町村コード!$B$3:$B$42,0),1),INDEX([2]市町村コード!$A$3:$B$42,MATCH(LEFT($D94,5),[2]市町村コード!$B$3:$B$42,0),1)))</f>
        <v>23230</v>
      </c>
      <c r="I94" s="5" t="s">
        <v>274</v>
      </c>
    </row>
    <row r="95" spans="1:9" x14ac:dyDescent="0.4">
      <c r="A95" s="6">
        <v>94</v>
      </c>
      <c r="B95" s="7" t="s">
        <v>13</v>
      </c>
      <c r="C95" s="8" t="s">
        <v>275</v>
      </c>
      <c r="D95" s="8" t="s">
        <v>276</v>
      </c>
      <c r="E95" s="9">
        <v>5659</v>
      </c>
      <c r="F95" s="10" t="s">
        <v>16</v>
      </c>
      <c r="G95" s="11">
        <v>37104</v>
      </c>
      <c r="H95" s="4">
        <f>IFERROR(INDEX([2]市町村コード!$A$3:$B$42,MATCH(LEFT($D95,3),[2]市町村コード!$B$3:$B$42,0),1),IFERROR(INDEX([2]市町村コード!$A$3:$B$42,MATCH(LEFT($D95,4),[2]市町村コード!$B$3:$B$42,0),1),INDEX([2]市町村コード!$A$3:$B$42,MATCH(LEFT($D95,5),[2]市町村コード!$B$3:$B$42,0),1)))</f>
        <v>23230</v>
      </c>
      <c r="I95" s="5" t="s">
        <v>277</v>
      </c>
    </row>
    <row r="96" spans="1:9" x14ac:dyDescent="0.4">
      <c r="A96" s="6">
        <v>95</v>
      </c>
      <c r="B96" s="7" t="s">
        <v>13</v>
      </c>
      <c r="C96" s="8" t="s">
        <v>278</v>
      </c>
      <c r="D96" s="8" t="s">
        <v>279</v>
      </c>
      <c r="E96" s="9">
        <v>15816</v>
      </c>
      <c r="F96" s="10" t="s">
        <v>16</v>
      </c>
      <c r="G96" s="11">
        <v>34790</v>
      </c>
      <c r="H96" s="4">
        <f>IFERROR(INDEX([2]市町村コード!$A$3:$B$42,MATCH(LEFT($D96,3),[2]市町村コード!$B$3:$B$42,0),1),IFERROR(INDEX([2]市町村コード!$A$3:$B$42,MATCH(LEFT($D96,4),[2]市町村コード!$B$3:$B$42,0),1),INDEX([2]市町村コード!$A$3:$B$42,MATCH(LEFT($D96,5),[2]市町村コード!$B$3:$B$42,0),1)))</f>
        <v>23434</v>
      </c>
      <c r="I96" s="5" t="s">
        <v>280</v>
      </c>
    </row>
    <row r="97" spans="1:9" x14ac:dyDescent="0.4">
      <c r="A97" s="6">
        <v>96</v>
      </c>
      <c r="B97" s="7" t="s">
        <v>13</v>
      </c>
      <c r="C97" s="8" t="s">
        <v>281</v>
      </c>
      <c r="D97" s="8" t="s">
        <v>282</v>
      </c>
      <c r="E97" s="9">
        <v>2700</v>
      </c>
      <c r="F97" s="10" t="s">
        <v>16</v>
      </c>
      <c r="G97" s="11">
        <v>33878</v>
      </c>
      <c r="H97" s="4">
        <f>IFERROR(INDEX([2]市町村コード!$A$3:$B$42,MATCH(LEFT($D97,3),[2]市町村コード!$B$3:$B$42,0),1),IFERROR(INDEX([2]市町村コード!$A$3:$B$42,MATCH(LEFT($D97,4),[2]市町村コード!$B$3:$B$42,0),1),INDEX([2]市町村コード!$A$3:$B$42,MATCH(LEFT($D97,5),[2]市町村コード!$B$3:$B$42,0),1)))</f>
        <v>23434</v>
      </c>
      <c r="I97" s="5" t="s">
        <v>283</v>
      </c>
    </row>
    <row r="98" spans="1:9" x14ac:dyDescent="0.4">
      <c r="A98" s="6">
        <v>97</v>
      </c>
      <c r="B98" s="7" t="s">
        <v>13</v>
      </c>
      <c r="C98" s="8" t="s">
        <v>284</v>
      </c>
      <c r="D98" s="8" t="s">
        <v>285</v>
      </c>
      <c r="E98" s="9">
        <v>1296</v>
      </c>
      <c r="F98" s="10" t="s">
        <v>16</v>
      </c>
      <c r="G98" s="11">
        <v>35741</v>
      </c>
      <c r="H98" s="4">
        <f>IFERROR(INDEX([2]市町村コード!$A$3:$B$42,MATCH(LEFT($D98,3),[2]市町村コード!$B$3:$B$42,0),1),IFERROR(INDEX([2]市町村コード!$A$3:$B$42,MATCH(LEFT($D98,4),[2]市町村コード!$B$3:$B$42,0),1),INDEX([2]市町村コード!$A$3:$B$42,MATCH(LEFT($D98,5),[2]市町村コード!$B$3:$B$42,0),1)))</f>
        <v>23612</v>
      </c>
      <c r="I98" s="5" t="s">
        <v>286</v>
      </c>
    </row>
    <row r="99" spans="1:9" x14ac:dyDescent="0.4">
      <c r="A99" s="6">
        <v>98</v>
      </c>
      <c r="B99" s="7" t="s">
        <v>13</v>
      </c>
      <c r="C99" s="8" t="s">
        <v>287</v>
      </c>
      <c r="D99" s="8" t="s">
        <v>285</v>
      </c>
      <c r="E99" s="9">
        <v>6592</v>
      </c>
      <c r="F99" s="10" t="s">
        <v>16</v>
      </c>
      <c r="G99" s="11">
        <v>40598</v>
      </c>
      <c r="H99" s="4">
        <f>IFERROR(INDEX([2]市町村コード!$A$3:$B$42,MATCH(LEFT($D99,3),[2]市町村コード!$B$3:$B$42,0),1),IFERROR(INDEX([2]市町村コード!$A$3:$B$42,MATCH(LEFT($D99,4),[2]市町村コード!$B$3:$B$42,0),1),INDEX([2]市町村コード!$A$3:$B$42,MATCH(LEFT($D99,5),[2]市町村コード!$B$3:$B$42,0),1)))</f>
        <v>23612</v>
      </c>
      <c r="I99" s="5" t="s">
        <v>288</v>
      </c>
    </row>
    <row r="100" spans="1:9" x14ac:dyDescent="0.4">
      <c r="A100" s="6">
        <v>99</v>
      </c>
      <c r="B100" s="7" t="s">
        <v>13</v>
      </c>
      <c r="C100" s="8" t="s">
        <v>289</v>
      </c>
      <c r="D100" s="8" t="s">
        <v>290</v>
      </c>
      <c r="E100" s="9">
        <v>9000</v>
      </c>
      <c r="F100" s="10" t="s">
        <v>16</v>
      </c>
      <c r="G100" s="11">
        <v>28611</v>
      </c>
      <c r="H100" s="4">
        <f>IFERROR(INDEX([2]市町村コード!$A$3:$B$42,MATCH(LEFT($D100,3),[2]市町村コード!$B$3:$B$42,0),1),IFERROR(INDEX([2]市町村コード!$A$3:$B$42,MATCH(LEFT($D100,4),[2]市町村コード!$B$3:$B$42,0),1),INDEX([2]市町村コード!$A$3:$B$42,MATCH(LEFT($D100,5),[2]市町村コード!$B$3:$B$42,0),1)))</f>
        <v>23621</v>
      </c>
      <c r="I100" s="5" t="s">
        <v>291</v>
      </c>
    </row>
    <row r="101" spans="1:9" ht="22.5" x14ac:dyDescent="0.4">
      <c r="A101" s="6">
        <v>100</v>
      </c>
      <c r="B101" s="7" t="s">
        <v>124</v>
      </c>
      <c r="C101" s="8" t="s">
        <v>292</v>
      </c>
      <c r="D101" s="18" t="s">
        <v>293</v>
      </c>
      <c r="E101" s="9">
        <v>9893</v>
      </c>
      <c r="F101" s="10" t="s">
        <v>16</v>
      </c>
      <c r="G101" s="11">
        <v>44933</v>
      </c>
      <c r="H101" s="4">
        <f>IFERROR(INDEX([2]市町村コード!$A$3:$B$42,MATCH(LEFT($D101,3),[2]市町村コード!$B$3:$B$42,0),1),IFERROR(INDEX([2]市町村コード!$A$3:$B$42,MATCH(LEFT($D101,4),[2]市町村コード!$B$3:$B$42,0),1),INDEX([2]市町村コード!$A$3:$B$42,MATCH(LEFT($D101,5),[2]市町村コード!$B$3:$B$42,0),1)))</f>
        <v>23671</v>
      </c>
      <c r="I101" s="5" t="s">
        <v>294</v>
      </c>
    </row>
    <row r="102" spans="1:9" x14ac:dyDescent="0.4">
      <c r="A102" s="6">
        <v>101</v>
      </c>
      <c r="B102" s="7" t="s">
        <v>13</v>
      </c>
      <c r="C102" s="8" t="s">
        <v>295</v>
      </c>
      <c r="D102" s="8" t="s">
        <v>296</v>
      </c>
      <c r="E102" s="9">
        <v>1871.6</v>
      </c>
      <c r="F102" s="10" t="s">
        <v>16</v>
      </c>
      <c r="G102" s="11">
        <v>33718</v>
      </c>
      <c r="H102" s="4">
        <f>IFERROR(INDEX([2]市町村コード!$A$3:$B$42,MATCH(LEFT($D102,3),[2]市町村コード!$B$3:$B$42,0),1),IFERROR(INDEX([2]市町村コード!$A$3:$B$42,MATCH(LEFT($D102,4),[2]市町村コード!$B$3:$B$42,0),1),INDEX([2]市町村コード!$A$3:$B$42,MATCH(LEFT($D102,5),[2]市町村コード!$B$3:$B$42,0),1)))</f>
        <v>23671</v>
      </c>
      <c r="I102" s="5" t="s">
        <v>297</v>
      </c>
    </row>
    <row r="103" spans="1:9" x14ac:dyDescent="0.4">
      <c r="A103" s="6">
        <v>102</v>
      </c>
      <c r="B103" s="7" t="s">
        <v>13</v>
      </c>
      <c r="C103" s="8" t="s">
        <v>298</v>
      </c>
      <c r="D103" s="8" t="s">
        <v>299</v>
      </c>
      <c r="E103" s="9">
        <v>3715</v>
      </c>
      <c r="F103" s="10" t="s">
        <v>16</v>
      </c>
      <c r="G103" s="11">
        <v>43270</v>
      </c>
      <c r="H103" s="4">
        <f>IFERROR(INDEX([2]市町村コード!$A$3:$B$42,MATCH(LEFT($D103,3),[2]市町村コード!$B$3:$B$42,0),1),IFERROR(INDEX([2]市町村コード!$A$3:$B$42,MATCH(LEFT($D103,4),[2]市町村コード!$B$3:$B$42,0),1),INDEX([2]市町村コード!$A$3:$B$42,MATCH(LEFT($D103,5),[2]市町村コード!$B$3:$B$42,0),1)))</f>
        <v>23817</v>
      </c>
      <c r="I103" s="5" t="s">
        <v>300</v>
      </c>
    </row>
    <row r="104" spans="1:9" x14ac:dyDescent="0.4">
      <c r="A104" s="6">
        <v>103</v>
      </c>
      <c r="B104" s="7" t="s">
        <v>13</v>
      </c>
      <c r="C104" s="8" t="s">
        <v>305</v>
      </c>
      <c r="D104" s="8" t="s">
        <v>306</v>
      </c>
      <c r="E104" s="9">
        <v>1030</v>
      </c>
      <c r="F104" s="10" t="s">
        <v>16</v>
      </c>
      <c r="G104" s="11">
        <v>40105</v>
      </c>
      <c r="H104" s="4">
        <f>IFERROR(INDEX([2]市町村コード!$A$3:$B$42,MATCH(LEFT($D104,3),[2]市町村コード!$B$3:$B$42,0),1),IFERROR(INDEX([2]市町村コード!$A$3:$B$42,MATCH(LEFT($D104,4),[2]市町村コード!$B$3:$B$42,0),1),INDEX([2]市町村コード!$A$3:$B$42,MATCH(LEFT($D104,5),[2]市町村コード!$B$3:$B$42,0),1)))</f>
        <v>23841</v>
      </c>
      <c r="I104" s="5" t="s">
        <v>307</v>
      </c>
    </row>
    <row r="105" spans="1:9" x14ac:dyDescent="0.4">
      <c r="A105" s="6">
        <v>104</v>
      </c>
      <c r="B105" s="7" t="s">
        <v>13</v>
      </c>
      <c r="C105" s="8" t="s">
        <v>308</v>
      </c>
      <c r="D105" s="8" t="s">
        <v>309</v>
      </c>
      <c r="E105" s="9">
        <v>3000</v>
      </c>
      <c r="F105" s="10" t="s">
        <v>16</v>
      </c>
      <c r="G105" s="11">
        <v>27273</v>
      </c>
      <c r="H105" s="4">
        <f>IFERROR(INDEX([2]市町村コード!$A$3:$B$42,MATCH(LEFT($D105,3),[2]市町村コード!$B$3:$B$42,0),1),IFERROR(INDEX([2]市町村コード!$A$3:$B$42,MATCH(LEFT($D105,4),[2]市町村コード!$B$3:$B$42,0),1),INDEX([2]市町村コード!$A$3:$B$42,MATCH(LEFT($D105,5),[2]市町村コード!$B$3:$B$42,0),1)))</f>
        <v>23841</v>
      </c>
      <c r="I105" s="5" t="s">
        <v>310</v>
      </c>
    </row>
    <row r="106" spans="1:9" x14ac:dyDescent="0.4">
      <c r="A106" s="6">
        <v>105</v>
      </c>
      <c r="B106" s="7" t="s">
        <v>13</v>
      </c>
      <c r="C106" s="8" t="s">
        <v>311</v>
      </c>
      <c r="D106" s="8" t="s">
        <v>312</v>
      </c>
      <c r="E106" s="9">
        <v>1811</v>
      </c>
      <c r="F106" s="10" t="s">
        <v>16</v>
      </c>
      <c r="G106" s="11">
        <v>34880</v>
      </c>
      <c r="H106" s="4">
        <f>IFERROR(INDEX([2]市町村コード!$A$3:$B$42,MATCH(LEFT($D106,3),[2]市町村コード!$B$3:$B$42,0),1),IFERROR(INDEX([2]市町村コード!$A$3:$B$42,MATCH(LEFT($D106,4),[2]市町村コード!$B$3:$B$42,0),1),INDEX([2]市町村コード!$A$3:$B$42,MATCH(LEFT($D106,5),[2]市町村コード!$B$3:$B$42,0),1)))</f>
        <v>23876</v>
      </c>
      <c r="I106" s="5" t="s">
        <v>313</v>
      </c>
    </row>
    <row r="107" spans="1:9" x14ac:dyDescent="0.4">
      <c r="A107" s="6">
        <v>106</v>
      </c>
      <c r="B107" s="7" t="s">
        <v>13</v>
      </c>
      <c r="C107" s="8" t="s">
        <v>314</v>
      </c>
      <c r="D107" s="8" t="s">
        <v>315</v>
      </c>
      <c r="E107" s="9">
        <v>20000</v>
      </c>
      <c r="F107" s="10" t="s">
        <v>16</v>
      </c>
      <c r="G107" s="11">
        <v>27273</v>
      </c>
      <c r="H107" s="4">
        <f>IFERROR(INDEX([2]市町村コード!$A$3:$B$42,MATCH(LEFT($D107,3),[2]市町村コード!$B$3:$B$42,0),1),IFERROR(INDEX([2]市町村コード!$A$3:$B$42,MATCH(LEFT($D107,4),[2]市町村コード!$B$3:$B$42,0),1),INDEX([2]市町村コード!$A$3:$B$42,MATCH(LEFT($D107,5),[2]市町村コード!$B$3:$B$42,0),1)))</f>
        <v>23876</v>
      </c>
      <c r="I107" s="5" t="s">
        <v>316</v>
      </c>
    </row>
    <row r="108" spans="1:9" x14ac:dyDescent="0.4">
      <c r="A108" s="6">
        <v>107</v>
      </c>
      <c r="B108" s="7" t="s">
        <v>13</v>
      </c>
      <c r="C108" s="8" t="s">
        <v>317</v>
      </c>
      <c r="D108" s="8" t="s">
        <v>318</v>
      </c>
      <c r="E108" s="9">
        <v>1762</v>
      </c>
      <c r="F108" s="10" t="s">
        <v>16</v>
      </c>
      <c r="G108" s="11">
        <v>26024</v>
      </c>
      <c r="H108" s="4">
        <f>IFERROR(INDEX([2]市町村コード!$A$3:$B$42,MATCH(LEFT($D108,3),[2]市町村コード!$B$3:$B$42,0),1),IFERROR(INDEX([2]市町村コード!$A$3:$B$42,MATCH(LEFT($D108,4),[2]市町村コード!$B$3:$B$42,0),1),INDEX([2]市町村コード!$A$3:$B$42,MATCH(LEFT($D108,5),[2]市町村コード!$B$3:$B$42,0),1)))</f>
        <v>23876</v>
      </c>
      <c r="I108" s="5" t="s">
        <v>319</v>
      </c>
    </row>
    <row r="109" spans="1:9" x14ac:dyDescent="0.4">
      <c r="A109" s="6">
        <v>108</v>
      </c>
      <c r="B109" s="7" t="s">
        <v>13</v>
      </c>
      <c r="C109" s="8" t="s">
        <v>320</v>
      </c>
      <c r="D109" s="8" t="s">
        <v>321</v>
      </c>
      <c r="E109" s="9">
        <v>1800</v>
      </c>
      <c r="F109" s="10" t="s">
        <v>16</v>
      </c>
      <c r="G109" s="11">
        <v>44678</v>
      </c>
      <c r="H109" s="4">
        <v>24015</v>
      </c>
      <c r="I109" s="5" t="s">
        <v>322</v>
      </c>
    </row>
    <row r="110" spans="1:9" x14ac:dyDescent="0.4">
      <c r="A110" s="6">
        <v>109</v>
      </c>
      <c r="B110" s="7" t="s">
        <v>13</v>
      </c>
      <c r="C110" s="8" t="s">
        <v>323</v>
      </c>
      <c r="D110" s="8" t="s">
        <v>324</v>
      </c>
      <c r="E110" s="9">
        <v>1861</v>
      </c>
      <c r="F110" s="10" t="s">
        <v>16</v>
      </c>
      <c r="G110" s="11">
        <v>35105</v>
      </c>
      <c r="H110" s="4">
        <f>IFERROR(INDEX([2]市町村コード!$A$3:$B$42,MATCH(LEFT($D110,3),[2]市町村コード!$B$3:$B$42,0),1),IFERROR(INDEX([2]市町村コード!$A$3:$B$42,MATCH(LEFT($D110,4),[2]市町村コード!$B$3:$B$42,0),1),INDEX([2]市町村コード!$A$3:$B$42,MATCH(LEFT($D110,5),[2]市町村コード!$B$3:$B$42,0),1)))</f>
        <v>24015</v>
      </c>
      <c r="I110" s="5" t="s">
        <v>325</v>
      </c>
    </row>
    <row r="111" spans="1:9" x14ac:dyDescent="0.4">
      <c r="A111" s="6">
        <v>110</v>
      </c>
      <c r="B111" s="7" t="s">
        <v>13</v>
      </c>
      <c r="C111" s="8" t="s">
        <v>323</v>
      </c>
      <c r="D111" s="8" t="s">
        <v>324</v>
      </c>
      <c r="E111" s="9">
        <v>13463</v>
      </c>
      <c r="F111" s="10" t="s">
        <v>16</v>
      </c>
      <c r="G111" s="11">
        <v>37226</v>
      </c>
      <c r="H111" s="4">
        <f>IFERROR(INDEX([2]市町村コード!$A$3:$B$42,MATCH(LEFT($D111,3),[2]市町村コード!$B$3:$B$42,0),1),IFERROR(INDEX([2]市町村コード!$A$3:$B$42,MATCH(LEFT($D111,4),[2]市町村コード!$B$3:$B$42,0),1),INDEX([2]市町村コード!$A$3:$B$42,MATCH(LEFT($D111,5),[2]市町村コード!$B$3:$B$42,0),1)))</f>
        <v>24015</v>
      </c>
      <c r="I111" s="5" t="s">
        <v>325</v>
      </c>
    </row>
    <row r="112" spans="1:9" x14ac:dyDescent="0.4">
      <c r="A112" s="6">
        <v>111</v>
      </c>
      <c r="B112" s="7" t="s">
        <v>13</v>
      </c>
      <c r="C112" s="8" t="s">
        <v>326</v>
      </c>
      <c r="D112" s="8" t="s">
        <v>327</v>
      </c>
      <c r="E112" s="9">
        <v>10000</v>
      </c>
      <c r="F112" s="10" t="s">
        <v>16</v>
      </c>
      <c r="G112" s="11">
        <v>38721</v>
      </c>
      <c r="H112" s="4">
        <f>IFERROR(INDEX([2]市町村コード!$A$3:$B$42,MATCH(LEFT($D112,3),[2]市町村コード!$B$3:$B$42,0),1),IFERROR(INDEX([2]市町村コード!$A$3:$B$42,MATCH(LEFT($D112,4),[2]市町村コード!$B$3:$B$42,0),1),INDEX([2]市町村コード!$A$3:$B$42,MATCH(LEFT($D112,5),[2]市町村コード!$B$3:$B$42,0),1)))</f>
        <v>24015</v>
      </c>
      <c r="I112" s="5" t="s">
        <v>328</v>
      </c>
    </row>
    <row r="113" spans="1:9" x14ac:dyDescent="0.4">
      <c r="A113" s="6">
        <v>112</v>
      </c>
      <c r="B113" s="7" t="s">
        <v>13</v>
      </c>
      <c r="C113" s="8" t="s">
        <v>326</v>
      </c>
      <c r="D113" s="8" t="s">
        <v>327</v>
      </c>
      <c r="E113" s="9">
        <v>1026</v>
      </c>
      <c r="F113" s="10" t="s">
        <v>16</v>
      </c>
      <c r="G113" s="11">
        <v>40928</v>
      </c>
      <c r="H113" s="4">
        <f>IFERROR(INDEX([2]市町村コード!$A$3:$B$42,MATCH(LEFT($D113,3),[2]市町村コード!$B$3:$B$42,0),1),IFERROR(INDEX([2]市町村コード!$A$3:$B$42,MATCH(LEFT($D113,4),[2]市町村コード!$B$3:$B$42,0),1),INDEX([2]市町村コード!$A$3:$B$42,MATCH(LEFT($D113,5),[2]市町村コード!$B$3:$B$42,0),1)))</f>
        <v>24015</v>
      </c>
      <c r="I113" s="5" t="s">
        <v>328</v>
      </c>
    </row>
    <row r="114" spans="1:9" x14ac:dyDescent="0.4">
      <c r="A114" s="6">
        <v>113</v>
      </c>
      <c r="B114" s="7" t="s">
        <v>13</v>
      </c>
      <c r="C114" s="8" t="s">
        <v>326</v>
      </c>
      <c r="D114" s="8" t="s">
        <v>327</v>
      </c>
      <c r="E114" s="9">
        <v>9867</v>
      </c>
      <c r="F114" s="10" t="s">
        <v>16</v>
      </c>
      <c r="G114" s="11">
        <v>40928</v>
      </c>
      <c r="H114" s="4">
        <f>IFERROR(INDEX([2]市町村コード!$A$3:$B$42,MATCH(LEFT($D114,3),[2]市町村コード!$B$3:$B$42,0),1),IFERROR(INDEX([2]市町村コード!$A$3:$B$42,MATCH(LEFT($D114,4),[2]市町村コード!$B$3:$B$42,0),1),INDEX([2]市町村コード!$A$3:$B$42,MATCH(LEFT($D114,5),[2]市町村コード!$B$3:$B$42,0),1)))</f>
        <v>24015</v>
      </c>
      <c r="I114" s="5" t="s">
        <v>328</v>
      </c>
    </row>
    <row r="115" spans="1:9" x14ac:dyDescent="0.4">
      <c r="A115" s="6">
        <v>114</v>
      </c>
      <c r="B115" s="7" t="s">
        <v>13</v>
      </c>
      <c r="C115" s="8" t="s">
        <v>329</v>
      </c>
      <c r="D115" s="8" t="s">
        <v>330</v>
      </c>
      <c r="E115" s="9">
        <v>2000</v>
      </c>
      <c r="F115" s="10" t="s">
        <v>16</v>
      </c>
      <c r="G115" s="11">
        <v>24198</v>
      </c>
      <c r="H115" s="4">
        <f>IFERROR(INDEX([2]市町村コード!$A$3:$B$42,MATCH(LEFT($D115,3),[2]市町村コード!$B$3:$B$42,0),1),IFERROR(INDEX([2]市町村コード!$A$3:$B$42,MATCH(LEFT($D115,4),[2]市町村コード!$B$3:$B$42,0),1),INDEX([2]市町村コード!$A$3:$B$42,MATCH(LEFT($D115,5),[2]市町村コード!$B$3:$B$42,0),1)))</f>
        <v>24023</v>
      </c>
      <c r="I115" s="5" t="s">
        <v>331</v>
      </c>
    </row>
    <row r="116" spans="1:9" x14ac:dyDescent="0.4">
      <c r="A116" s="6">
        <v>115</v>
      </c>
      <c r="B116" s="7" t="s">
        <v>13</v>
      </c>
      <c r="C116" s="8" t="s">
        <v>332</v>
      </c>
      <c r="D116" s="8" t="s">
        <v>333</v>
      </c>
      <c r="E116" s="9">
        <v>2960</v>
      </c>
      <c r="F116" s="10" t="s">
        <v>16</v>
      </c>
      <c r="G116" s="11">
        <v>37607</v>
      </c>
      <c r="H116" s="4">
        <f>IFERROR(INDEX([2]市町村コード!$A$3:$B$42,MATCH(LEFT($D116,3),[2]市町村コード!$B$3:$B$42,0),1),IFERROR(INDEX([2]市町村コード!$A$3:$B$42,MATCH(LEFT($D116,4),[2]市町村コード!$B$3:$B$42,0),1),INDEX([2]市町村コード!$A$3:$B$42,MATCH(LEFT($D116,5),[2]市町村コード!$B$3:$B$42,0),1)))</f>
        <v>24023</v>
      </c>
      <c r="I116" s="5" t="s">
        <v>334</v>
      </c>
    </row>
    <row r="117" spans="1:9" x14ac:dyDescent="0.4">
      <c r="A117" s="6">
        <v>116</v>
      </c>
      <c r="B117" s="7" t="s">
        <v>13</v>
      </c>
      <c r="C117" s="8" t="s">
        <v>335</v>
      </c>
      <c r="D117" s="8" t="s">
        <v>336</v>
      </c>
      <c r="E117" s="9">
        <v>8301</v>
      </c>
      <c r="F117" s="10" t="s">
        <v>16</v>
      </c>
      <c r="G117" s="11">
        <v>29347</v>
      </c>
      <c r="H117" s="4">
        <f>IFERROR(INDEX([2]市町村コード!$A$3:$B$42,MATCH(LEFT($D117,3),[2]市町村コード!$B$3:$B$42,0),1),IFERROR(INDEX([2]市町村コード!$A$3:$B$42,MATCH(LEFT($D117,4),[2]市町村コード!$B$3:$B$42,0),1),INDEX([2]市町村コード!$A$3:$B$42,MATCH(LEFT($D117,5),[2]市町村コード!$B$3:$B$42,0),1)))</f>
        <v>24023</v>
      </c>
      <c r="I117" s="5" t="s">
        <v>337</v>
      </c>
    </row>
    <row r="118" spans="1:9" x14ac:dyDescent="0.4">
      <c r="A118" s="6">
        <v>117</v>
      </c>
      <c r="B118" s="7" t="s">
        <v>13</v>
      </c>
      <c r="C118" s="8" t="s">
        <v>335</v>
      </c>
      <c r="D118" s="8" t="s">
        <v>336</v>
      </c>
      <c r="E118" s="9">
        <v>2329</v>
      </c>
      <c r="F118" s="10" t="s">
        <v>16</v>
      </c>
      <c r="G118" s="11">
        <v>29347</v>
      </c>
      <c r="H118" s="4">
        <f>IFERROR(INDEX([2]市町村コード!$A$3:$B$42,MATCH(LEFT($D118,3),[2]市町村コード!$B$3:$B$42,0),1),IFERROR(INDEX([2]市町村コード!$A$3:$B$42,MATCH(LEFT($D118,4),[2]市町村コード!$B$3:$B$42,0),1),INDEX([2]市町村コード!$A$3:$B$42,MATCH(LEFT($D118,5),[2]市町村コード!$B$3:$B$42,0),1)))</f>
        <v>24023</v>
      </c>
      <c r="I118" s="5" t="s">
        <v>337</v>
      </c>
    </row>
    <row r="119" spans="1:9" x14ac:dyDescent="0.4">
      <c r="A119" s="6">
        <v>118</v>
      </c>
      <c r="B119" s="7" t="s">
        <v>13</v>
      </c>
      <c r="C119" s="8" t="s">
        <v>335</v>
      </c>
      <c r="D119" s="8" t="s">
        <v>336</v>
      </c>
      <c r="E119" s="9">
        <v>2875</v>
      </c>
      <c r="F119" s="10" t="s">
        <v>16</v>
      </c>
      <c r="G119" s="11">
        <v>29347</v>
      </c>
      <c r="H119" s="4">
        <f>IFERROR(INDEX([2]市町村コード!$A$3:$B$42,MATCH(LEFT($D119,3),[2]市町村コード!$B$3:$B$42,0),1),IFERROR(INDEX([2]市町村コード!$A$3:$B$42,MATCH(LEFT($D119,4),[2]市町村コード!$B$3:$B$42,0),1),INDEX([2]市町村コード!$A$3:$B$42,MATCH(LEFT($D119,5),[2]市町村コード!$B$3:$B$42,0),1)))</f>
        <v>24023</v>
      </c>
      <c r="I119" s="5" t="s">
        <v>337</v>
      </c>
    </row>
    <row r="120" spans="1:9" x14ac:dyDescent="0.4">
      <c r="A120" s="6">
        <v>119</v>
      </c>
      <c r="B120" s="7" t="s">
        <v>13</v>
      </c>
      <c r="C120" s="8" t="s">
        <v>335</v>
      </c>
      <c r="D120" s="8" t="s">
        <v>336</v>
      </c>
      <c r="E120" s="9">
        <v>3749</v>
      </c>
      <c r="F120" s="10" t="s">
        <v>16</v>
      </c>
      <c r="G120" s="11">
        <v>32932</v>
      </c>
      <c r="H120" s="4">
        <f>IFERROR(INDEX([2]市町村コード!$A$3:$B$42,MATCH(LEFT($D120,3),[2]市町村コード!$B$3:$B$42,0),1),IFERROR(INDEX([2]市町村コード!$A$3:$B$42,MATCH(LEFT($D120,4),[2]市町村コード!$B$3:$B$42,0),1),INDEX([2]市町村コード!$A$3:$B$42,MATCH(LEFT($D120,5),[2]市町村コード!$B$3:$B$42,0),1)))</f>
        <v>24023</v>
      </c>
      <c r="I120" s="5" t="s">
        <v>337</v>
      </c>
    </row>
    <row r="121" spans="1:9" x14ac:dyDescent="0.4">
      <c r="A121" s="6">
        <v>120</v>
      </c>
      <c r="B121" s="7" t="s">
        <v>13</v>
      </c>
      <c r="C121" s="8" t="s">
        <v>335</v>
      </c>
      <c r="D121" s="8" t="s">
        <v>336</v>
      </c>
      <c r="E121" s="9">
        <v>4000</v>
      </c>
      <c r="F121" s="10" t="s">
        <v>16</v>
      </c>
      <c r="G121" s="11">
        <v>29347</v>
      </c>
      <c r="H121" s="4">
        <f>IFERROR(INDEX([2]市町村コード!$A$3:$B$42,MATCH(LEFT($D121,3),[2]市町村コード!$B$3:$B$42,0),1),IFERROR(INDEX([2]市町村コード!$A$3:$B$42,MATCH(LEFT($D121,4),[2]市町村コード!$B$3:$B$42,0),1),INDEX([2]市町村コード!$A$3:$B$42,MATCH(LEFT($D121,5),[2]市町村コード!$B$3:$B$42,0),1)))</f>
        <v>24023</v>
      </c>
      <c r="I121" s="5" t="s">
        <v>337</v>
      </c>
    </row>
    <row r="122" spans="1:9" x14ac:dyDescent="0.4">
      <c r="A122" s="6">
        <v>121</v>
      </c>
      <c r="B122" s="7" t="s">
        <v>13</v>
      </c>
      <c r="C122" s="8" t="s">
        <v>335</v>
      </c>
      <c r="D122" s="8" t="s">
        <v>336</v>
      </c>
      <c r="E122" s="9">
        <v>11460</v>
      </c>
      <c r="F122" s="10" t="s">
        <v>16</v>
      </c>
      <c r="G122" s="11">
        <v>35349</v>
      </c>
      <c r="H122" s="4">
        <f>IFERROR(INDEX([2]市町村コード!$A$3:$B$42,MATCH(LEFT($D122,3),[2]市町村コード!$B$3:$B$42,0),1),IFERROR(INDEX([2]市町村コード!$A$3:$B$42,MATCH(LEFT($D122,4),[2]市町村コード!$B$3:$B$42,0),1),INDEX([2]市町村コード!$A$3:$B$42,MATCH(LEFT($D122,5),[2]市町村コード!$B$3:$B$42,0),1)))</f>
        <v>24023</v>
      </c>
      <c r="I122" s="5" t="s">
        <v>337</v>
      </c>
    </row>
    <row r="123" spans="1:9" x14ac:dyDescent="0.4">
      <c r="A123" s="6">
        <v>122</v>
      </c>
      <c r="B123" s="7" t="s">
        <v>13</v>
      </c>
      <c r="C123" s="8" t="s">
        <v>335</v>
      </c>
      <c r="D123" s="8" t="s">
        <v>338</v>
      </c>
      <c r="E123" s="9">
        <v>11583</v>
      </c>
      <c r="F123" s="10" t="s">
        <v>16</v>
      </c>
      <c r="G123" s="11">
        <v>41426</v>
      </c>
      <c r="H123" s="4">
        <f>IFERROR(INDEX([2]市町村コード!$A$3:$B$42,MATCH(LEFT($D123,3),[2]市町村コード!$B$3:$B$42,0),1),IFERROR(INDEX([2]市町村コード!$A$3:$B$42,MATCH(LEFT($D123,4),[2]市町村コード!$B$3:$B$42,0),1),INDEX([2]市町村コード!$A$3:$B$42,MATCH(LEFT($D123,5),[2]市町村コード!$B$3:$B$42,0),1)))</f>
        <v>24023</v>
      </c>
      <c r="I123" s="5" t="s">
        <v>337</v>
      </c>
    </row>
    <row r="124" spans="1:9" x14ac:dyDescent="0.4">
      <c r="A124" s="6">
        <v>123</v>
      </c>
      <c r="B124" s="7" t="s">
        <v>13</v>
      </c>
      <c r="C124" s="8" t="s">
        <v>339</v>
      </c>
      <c r="D124" s="8" t="s">
        <v>340</v>
      </c>
      <c r="E124" s="9">
        <v>7910</v>
      </c>
      <c r="F124" s="10" t="s">
        <v>16</v>
      </c>
      <c r="G124" s="11">
        <v>38078</v>
      </c>
      <c r="H124" s="4">
        <f>IFERROR(INDEX([2]市町村コード!$A$3:$B$42,MATCH(LEFT($D124,3),[2]市町村コード!$B$3:$B$42,0),1),IFERROR(INDEX([2]市町村コード!$A$3:$B$42,MATCH(LEFT($D124,4),[2]市町村コード!$B$3:$B$42,0),1),INDEX([2]市町村コード!$A$3:$B$42,MATCH(LEFT($D124,5),[2]市町村コード!$B$3:$B$42,0),1)))</f>
        <v>24023</v>
      </c>
      <c r="I124" s="5" t="s">
        <v>341</v>
      </c>
    </row>
    <row r="125" spans="1:9" x14ac:dyDescent="0.4">
      <c r="A125" s="6">
        <v>124</v>
      </c>
      <c r="B125" s="7" t="s">
        <v>13</v>
      </c>
      <c r="C125" s="8" t="s">
        <v>342</v>
      </c>
      <c r="D125" s="8" t="s">
        <v>343</v>
      </c>
      <c r="E125" s="9">
        <v>2458</v>
      </c>
      <c r="F125" s="10" t="s">
        <v>16</v>
      </c>
      <c r="G125" s="11">
        <v>43951</v>
      </c>
      <c r="H125" s="4">
        <f>IFERROR(INDEX([2]市町村コード!$A$3:$B$42,MATCH(LEFT($D125,3),[2]市町村コード!$B$3:$B$42,0),1),IFERROR(INDEX([2]市町村コード!$A$3:$B$42,MATCH(LEFT($D125,4),[2]市町村コード!$B$3:$B$42,0),1),INDEX([2]市町村コード!$A$3:$B$42,MATCH(LEFT($D125,5),[2]市町村コード!$B$3:$B$42,0),1)))</f>
        <v>24023</v>
      </c>
      <c r="I125" s="5" t="s">
        <v>344</v>
      </c>
    </row>
    <row r="126" spans="1:9" x14ac:dyDescent="0.4">
      <c r="A126" s="6">
        <v>125</v>
      </c>
      <c r="B126" s="7" t="s">
        <v>13</v>
      </c>
      <c r="C126" s="8" t="s">
        <v>342</v>
      </c>
      <c r="D126" s="8" t="s">
        <v>343</v>
      </c>
      <c r="E126" s="9">
        <v>1553</v>
      </c>
      <c r="F126" s="10" t="s">
        <v>16</v>
      </c>
      <c r="G126" s="11">
        <v>43951</v>
      </c>
      <c r="H126" s="4">
        <f>IFERROR(INDEX([2]市町村コード!$A$3:$B$42,MATCH(LEFT($D126,3),[2]市町村コード!$B$3:$B$42,0),1),IFERROR(INDEX([2]市町村コード!$A$3:$B$42,MATCH(LEFT($D126,4),[2]市町村コード!$B$3:$B$42,0),1),INDEX([2]市町村コード!$A$3:$B$42,MATCH(LEFT($D126,5),[2]市町村コード!$B$3:$B$42,0),1)))</f>
        <v>24023</v>
      </c>
      <c r="I126" s="5" t="s">
        <v>344</v>
      </c>
    </row>
    <row r="127" spans="1:9" x14ac:dyDescent="0.4">
      <c r="A127" s="6">
        <v>126</v>
      </c>
      <c r="B127" s="7" t="s">
        <v>13</v>
      </c>
      <c r="C127" s="8" t="s">
        <v>345</v>
      </c>
      <c r="D127" s="8" t="s">
        <v>346</v>
      </c>
      <c r="E127" s="9">
        <v>5550</v>
      </c>
      <c r="F127" s="10" t="s">
        <v>16</v>
      </c>
      <c r="G127" s="11">
        <v>35437</v>
      </c>
      <c r="H127" s="4">
        <f>IFERROR(INDEX([2]市町村コード!$A$3:$B$42,MATCH(LEFT($D127,3),[2]市町村コード!$B$3:$B$42,0),1),IFERROR(INDEX([2]市町村コード!$A$3:$B$42,MATCH(LEFT($D127,4),[2]市町村コード!$B$3:$B$42,0),1),INDEX([2]市町村コード!$A$3:$B$42,MATCH(LEFT($D127,5),[2]市町村コード!$B$3:$B$42,0),1)))</f>
        <v>24058</v>
      </c>
      <c r="I127" s="5" t="s">
        <v>347</v>
      </c>
    </row>
    <row r="128" spans="1:9" x14ac:dyDescent="0.4">
      <c r="A128" s="6">
        <v>127</v>
      </c>
      <c r="B128" s="7" t="s">
        <v>13</v>
      </c>
      <c r="C128" s="8" t="s">
        <v>348</v>
      </c>
      <c r="D128" s="8" t="s">
        <v>349</v>
      </c>
      <c r="E128" s="9">
        <v>2347</v>
      </c>
      <c r="F128" s="10" t="s">
        <v>16</v>
      </c>
      <c r="G128" s="11">
        <v>38604</v>
      </c>
      <c r="H128" s="4">
        <f>IFERROR(INDEX([2]市町村コード!$A$3:$B$42,MATCH(LEFT($D128,3),[2]市町村コード!$B$3:$B$42,0),1),IFERROR(INDEX([2]市町村コード!$A$3:$B$42,MATCH(LEFT($D128,4),[2]市町村コード!$B$3:$B$42,0),1),INDEX([2]市町村コード!$A$3:$B$42,MATCH(LEFT($D128,5),[2]市町村コード!$B$3:$B$42,0),1)))</f>
        <v>24058</v>
      </c>
      <c r="I128" s="5" t="s">
        <v>350</v>
      </c>
    </row>
    <row r="129" spans="1:9" x14ac:dyDescent="0.4">
      <c r="A129" s="6">
        <v>128</v>
      </c>
      <c r="B129" s="7" t="s">
        <v>13</v>
      </c>
      <c r="C129" s="8" t="s">
        <v>351</v>
      </c>
      <c r="D129" s="8" t="s">
        <v>352</v>
      </c>
      <c r="E129" s="9">
        <v>10000</v>
      </c>
      <c r="F129" s="10" t="s">
        <v>16</v>
      </c>
      <c r="G129" s="11">
        <v>29271</v>
      </c>
      <c r="H129" s="4">
        <f>IFERROR(INDEX([2]市町村コード!$A$3:$B$42,MATCH(LEFT($D129,3),[2]市町村コード!$B$3:$B$42,0),1),IFERROR(INDEX([2]市町村コード!$A$3:$B$42,MATCH(LEFT($D129,4),[2]市町村コード!$B$3:$B$42,0),1),INDEX([2]市町村コード!$A$3:$B$42,MATCH(LEFT($D129,5),[2]市町村コード!$B$3:$B$42,0),1)))</f>
        <v>24058</v>
      </c>
      <c r="I129" s="5" t="s">
        <v>353</v>
      </c>
    </row>
    <row r="130" spans="1:9" x14ac:dyDescent="0.4">
      <c r="A130" s="6">
        <v>129</v>
      </c>
      <c r="B130" s="7" t="s">
        <v>13</v>
      </c>
      <c r="C130" s="8" t="s">
        <v>354</v>
      </c>
      <c r="D130" s="8" t="s">
        <v>355</v>
      </c>
      <c r="E130" s="9">
        <v>5596.71</v>
      </c>
      <c r="F130" s="10" t="s">
        <v>16</v>
      </c>
      <c r="G130" s="11">
        <v>41729</v>
      </c>
      <c r="H130" s="4">
        <f>IFERROR(INDEX([2]市町村コード!$A$3:$B$42,MATCH(LEFT($D130,3),[2]市町村コード!$B$3:$B$42,0),1),IFERROR(INDEX([2]市町村コード!$A$3:$B$42,MATCH(LEFT($D130,4),[2]市町村コード!$B$3:$B$42,0),1),INDEX([2]市町村コード!$A$3:$B$42,MATCH(LEFT($D130,5),[2]市町村コード!$B$3:$B$42,0),1)))</f>
        <v>24058</v>
      </c>
      <c r="I130" s="5" t="s">
        <v>356</v>
      </c>
    </row>
    <row r="131" spans="1:9" x14ac:dyDescent="0.4">
      <c r="A131" s="6">
        <v>130</v>
      </c>
      <c r="B131" s="7" t="s">
        <v>13</v>
      </c>
      <c r="C131" s="8" t="s">
        <v>357</v>
      </c>
      <c r="D131" s="8" t="s">
        <v>358</v>
      </c>
      <c r="E131" s="9">
        <v>10000</v>
      </c>
      <c r="F131" s="10" t="s">
        <v>16</v>
      </c>
      <c r="G131" s="11">
        <v>40512</v>
      </c>
      <c r="H131" s="4">
        <f>IFERROR(INDEX([2]市町村コード!$A$3:$B$42,MATCH(LEFT($D131,3),[2]市町村コード!$B$3:$B$42,0),1),IFERROR(INDEX([2]市町村コード!$A$3:$B$42,MATCH(LEFT($D131,4),[2]市町村コード!$B$3:$B$42,0),1),INDEX([2]市町村コード!$A$3:$B$42,MATCH(LEFT($D131,5),[2]市町村コード!$B$3:$B$42,0),1)))</f>
        <v>24058</v>
      </c>
      <c r="I131" s="5" t="s">
        <v>359</v>
      </c>
    </row>
    <row r="132" spans="1:9" x14ac:dyDescent="0.4">
      <c r="A132" s="6">
        <v>131</v>
      </c>
      <c r="B132" s="7" t="s">
        <v>13</v>
      </c>
      <c r="C132" s="19" t="s">
        <v>360</v>
      </c>
      <c r="D132" s="20" t="s">
        <v>361</v>
      </c>
      <c r="E132" s="21">
        <v>1000</v>
      </c>
      <c r="F132" s="10" t="s">
        <v>16</v>
      </c>
      <c r="G132" s="22">
        <v>44652</v>
      </c>
      <c r="H132" s="4">
        <f>IFERROR(INDEX([2]市町村コード!$A$3:$B$42,MATCH(LEFT($D132,3),[2]市町村コード!$B$3:$B$42,0),1),IFERROR(INDEX([2]市町村コード!$A$3:$B$42,MATCH(LEFT($D132,4),[2]市町村コード!$B$3:$B$42,0),1),INDEX([2]市町村コード!$A$3:$B$42,MATCH(LEFT($D132,5),[2]市町村コード!$B$3:$B$42,0),1)))</f>
        <v>24066</v>
      </c>
      <c r="I132" s="5" t="s">
        <v>362</v>
      </c>
    </row>
    <row r="133" spans="1:9" x14ac:dyDescent="0.4">
      <c r="A133" s="6">
        <v>132</v>
      </c>
      <c r="B133" s="7" t="s">
        <v>13</v>
      </c>
      <c r="C133" s="8" t="s">
        <v>363</v>
      </c>
      <c r="D133" s="8" t="s">
        <v>364</v>
      </c>
      <c r="E133" s="9">
        <v>3646</v>
      </c>
      <c r="F133" s="10" t="s">
        <v>16</v>
      </c>
      <c r="G133" s="11">
        <v>26466</v>
      </c>
      <c r="H133" s="4">
        <f>IFERROR(INDEX([2]市町村コード!$A$3:$B$42,MATCH(LEFT($D133,3),[2]市町村コード!$B$3:$B$42,0),1),IFERROR(INDEX([2]市町村コード!$A$3:$B$42,MATCH(LEFT($D133,4),[2]市町村コード!$B$3:$B$42,0),1),INDEX([2]市町村コード!$A$3:$B$42,MATCH(LEFT($D133,5),[2]市町村コード!$B$3:$B$42,0),1)))</f>
        <v>24066</v>
      </c>
      <c r="I133" s="5" t="s">
        <v>365</v>
      </c>
    </row>
    <row r="134" spans="1:9" x14ac:dyDescent="0.4">
      <c r="A134" s="6">
        <v>133</v>
      </c>
      <c r="B134" s="7" t="s">
        <v>13</v>
      </c>
      <c r="C134" s="8" t="s">
        <v>363</v>
      </c>
      <c r="D134" s="8" t="s">
        <v>364</v>
      </c>
      <c r="E134" s="9">
        <v>3250</v>
      </c>
      <c r="F134" s="10" t="s">
        <v>16</v>
      </c>
      <c r="G134" s="11">
        <v>26466</v>
      </c>
      <c r="H134" s="4">
        <f>IFERROR(INDEX([2]市町村コード!$A$3:$B$42,MATCH(LEFT($D134,3),[2]市町村コード!$B$3:$B$42,0),1),IFERROR(INDEX([2]市町村コード!$A$3:$B$42,MATCH(LEFT($D134,4),[2]市町村コード!$B$3:$B$42,0),1),INDEX([2]市町村コード!$A$3:$B$42,MATCH(LEFT($D134,5),[2]市町村コード!$B$3:$B$42,0),1)))</f>
        <v>24066</v>
      </c>
      <c r="I134" s="5" t="s">
        <v>365</v>
      </c>
    </row>
    <row r="135" spans="1:9" x14ac:dyDescent="0.4">
      <c r="A135" s="6">
        <v>134</v>
      </c>
      <c r="B135" s="7" t="s">
        <v>13</v>
      </c>
      <c r="C135" s="8" t="s">
        <v>363</v>
      </c>
      <c r="D135" s="8" t="s">
        <v>364</v>
      </c>
      <c r="E135" s="9">
        <v>26886</v>
      </c>
      <c r="F135" s="10" t="s">
        <v>16</v>
      </c>
      <c r="G135" s="11">
        <v>26466</v>
      </c>
      <c r="H135" s="4">
        <f>IFERROR(INDEX([2]市町村コード!$A$3:$B$42,MATCH(LEFT($D135,3),[2]市町村コード!$B$3:$B$42,0),1),IFERROR(INDEX([2]市町村コード!$A$3:$B$42,MATCH(LEFT($D135,4),[2]市町村コード!$B$3:$B$42,0),1),INDEX([2]市町村コード!$A$3:$B$42,MATCH(LEFT($D135,5),[2]市町村コード!$B$3:$B$42,0),1)))</f>
        <v>24066</v>
      </c>
      <c r="I135" s="5" t="s">
        <v>365</v>
      </c>
    </row>
    <row r="136" spans="1:9" x14ac:dyDescent="0.4">
      <c r="A136" s="6">
        <v>135</v>
      </c>
      <c r="B136" s="7" t="s">
        <v>13</v>
      </c>
      <c r="C136" s="8" t="s">
        <v>363</v>
      </c>
      <c r="D136" s="8" t="s">
        <v>364</v>
      </c>
      <c r="E136" s="9">
        <v>1513</v>
      </c>
      <c r="F136" s="10" t="s">
        <v>16</v>
      </c>
      <c r="G136" s="11">
        <v>26466</v>
      </c>
      <c r="H136" s="4">
        <f>IFERROR(INDEX([2]市町村コード!$A$3:$B$42,MATCH(LEFT($D136,3),[2]市町村コード!$B$3:$B$42,0),1),IFERROR(INDEX([2]市町村コード!$A$3:$B$42,MATCH(LEFT($D136,4),[2]市町村コード!$B$3:$B$42,0),1),INDEX([2]市町村コード!$A$3:$B$42,MATCH(LEFT($D136,5),[2]市町村コード!$B$3:$B$42,0),1)))</f>
        <v>24066</v>
      </c>
      <c r="I136" s="5" t="s">
        <v>365</v>
      </c>
    </row>
    <row r="137" spans="1:9" x14ac:dyDescent="0.4">
      <c r="A137" s="6">
        <v>136</v>
      </c>
      <c r="B137" s="7" t="s">
        <v>13</v>
      </c>
      <c r="C137" s="8" t="s">
        <v>366</v>
      </c>
      <c r="D137" s="8" t="s">
        <v>367</v>
      </c>
      <c r="E137" s="9">
        <v>2300</v>
      </c>
      <c r="F137" s="10" t="s">
        <v>16</v>
      </c>
      <c r="G137" s="11">
        <v>29361</v>
      </c>
      <c r="H137" s="4">
        <f>IFERROR(INDEX([2]市町村コード!$A$3:$B$42,MATCH(LEFT($D137,3),[2]市町村コード!$B$3:$B$42,0),1),IFERROR(INDEX([2]市町村コード!$A$3:$B$42,MATCH(LEFT($D137,4),[2]市町村コード!$B$3:$B$42,0),1),INDEX([2]市町村コード!$A$3:$B$42,MATCH(LEFT($D137,5),[2]市町村コード!$B$3:$B$42,0),1)))</f>
        <v>24082</v>
      </c>
      <c r="I137" s="5" t="s">
        <v>368</v>
      </c>
    </row>
    <row r="138" spans="1:9" x14ac:dyDescent="0.4">
      <c r="A138" s="6">
        <v>137</v>
      </c>
      <c r="B138" s="7" t="s">
        <v>13</v>
      </c>
      <c r="C138" s="8" t="s">
        <v>369</v>
      </c>
      <c r="D138" s="8" t="s">
        <v>370</v>
      </c>
      <c r="E138" s="9">
        <v>7430.38</v>
      </c>
      <c r="F138" s="10" t="s">
        <v>16</v>
      </c>
      <c r="G138" s="11" t="s">
        <v>371</v>
      </c>
      <c r="H138" s="4">
        <f>IFERROR(INDEX([2]市町村コード!$A$3:$B$42,MATCH(LEFT($D138,3),[2]市町村コード!$B$3:$B$42,0),1),IFERROR(INDEX([2]市町村コード!$A$3:$B$42,MATCH(LEFT($D138,4),[2]市町村コード!$B$3:$B$42,0),1),INDEX([2]市町村コード!$A$3:$B$42,MATCH(LEFT($D138,5),[2]市町村コード!$B$3:$B$42,0),1)))</f>
        <v>24082</v>
      </c>
      <c r="I138" s="5" t="s">
        <v>372</v>
      </c>
    </row>
    <row r="139" spans="1:9" x14ac:dyDescent="0.4">
      <c r="A139" s="6">
        <v>138</v>
      </c>
      <c r="B139" s="7" t="s">
        <v>13</v>
      </c>
      <c r="C139" s="8" t="s">
        <v>373</v>
      </c>
      <c r="D139" s="8" t="s">
        <v>374</v>
      </c>
      <c r="E139" s="9" t="s">
        <v>775</v>
      </c>
      <c r="F139" s="10" t="s">
        <v>16</v>
      </c>
      <c r="G139" s="11" t="s">
        <v>17</v>
      </c>
      <c r="H139" s="4">
        <f>IFERROR(INDEX([2]市町村コード!$A$3:$B$42,MATCH(LEFT($D139,3),[2]市町村コード!$B$3:$B$42,0),1),IFERROR(INDEX([2]市町村コード!$A$3:$B$42,MATCH(LEFT($D139,4),[2]市町村コード!$B$3:$B$42,0),1),INDEX([2]市町村コード!$A$3:$B$42,MATCH(LEFT($D139,5),[2]市町村コード!$B$3:$B$42,0),1)))</f>
        <v>24082</v>
      </c>
      <c r="I139" s="5" t="s">
        <v>375</v>
      </c>
    </row>
    <row r="140" spans="1:9" x14ac:dyDescent="0.4">
      <c r="A140" s="6">
        <v>139</v>
      </c>
      <c r="B140" s="7" t="s">
        <v>13</v>
      </c>
      <c r="C140" s="8" t="s">
        <v>376</v>
      </c>
      <c r="D140" s="8" t="s">
        <v>377</v>
      </c>
      <c r="E140" s="9">
        <v>20972</v>
      </c>
      <c r="F140" s="10" t="s">
        <v>16</v>
      </c>
      <c r="G140" s="11" t="s">
        <v>378</v>
      </c>
      <c r="H140" s="4">
        <f>IFERROR(INDEX([2]市町村コード!$A$3:$B$42,MATCH(LEFT($D140,3),[2]市町村コード!$B$3:$B$42,0),1),IFERROR(INDEX([2]市町村コード!$A$3:$B$42,MATCH(LEFT($D140,4),[2]市町村コード!$B$3:$B$42,0),1),INDEX([2]市町村コード!$A$3:$B$42,MATCH(LEFT($D140,5),[2]市町村コード!$B$3:$B$42,0),1)))</f>
        <v>24112</v>
      </c>
      <c r="I140" s="5" t="s">
        <v>379</v>
      </c>
    </row>
    <row r="141" spans="1:9" ht="24" x14ac:dyDescent="0.4">
      <c r="A141" s="6">
        <v>140</v>
      </c>
      <c r="B141" s="7" t="s">
        <v>13</v>
      </c>
      <c r="C141" s="8" t="s">
        <v>380</v>
      </c>
      <c r="D141" s="8" t="s">
        <v>381</v>
      </c>
      <c r="E141" s="9">
        <v>2100</v>
      </c>
      <c r="F141" s="10" t="s">
        <v>16</v>
      </c>
      <c r="G141" s="11">
        <v>43906</v>
      </c>
      <c r="H141" s="4">
        <f>IFERROR(INDEX([2]市町村コード!$A$3:$B$42,MATCH(LEFT($D141,3),[2]市町村コード!$B$3:$B$42,0),1),IFERROR(INDEX([2]市町村コード!$A$3:$B$42,MATCH(LEFT($D141,4),[2]市町村コード!$B$3:$B$42,0),1),INDEX([2]市町村コード!$A$3:$B$42,MATCH(LEFT($D141,5),[2]市町村コード!$B$3:$B$42,0),1)))</f>
        <v>24112</v>
      </c>
      <c r="I141" s="5" t="s">
        <v>382</v>
      </c>
    </row>
    <row r="142" spans="1:9" x14ac:dyDescent="0.4">
      <c r="A142" s="6">
        <v>141</v>
      </c>
      <c r="B142" s="7" t="s">
        <v>13</v>
      </c>
      <c r="C142" s="8" t="s">
        <v>383</v>
      </c>
      <c r="D142" s="8" t="s">
        <v>384</v>
      </c>
      <c r="E142" s="9">
        <v>2600</v>
      </c>
      <c r="F142" s="10" t="s">
        <v>16</v>
      </c>
      <c r="G142" s="11">
        <v>34597</v>
      </c>
      <c r="H142" s="4">
        <f>IFERROR(INDEX([2]市町村コード!$A$3:$B$42,MATCH(LEFT($D142,3),[2]市町村コード!$B$3:$B$42,0),1),IFERROR(INDEX([2]市町村コード!$A$3:$B$42,MATCH(LEFT($D142,4),[2]市町村コード!$B$3:$B$42,0),1),INDEX([2]市町村コード!$A$3:$B$42,MATCH(LEFT($D142,5),[2]市町村コード!$B$3:$B$42,0),1)))</f>
        <v>24112</v>
      </c>
      <c r="I142" s="5" t="s">
        <v>385</v>
      </c>
    </row>
    <row r="143" spans="1:9" x14ac:dyDescent="0.4">
      <c r="A143" s="6">
        <v>142</v>
      </c>
      <c r="B143" s="7" t="s">
        <v>13</v>
      </c>
      <c r="C143" s="8" t="s">
        <v>383</v>
      </c>
      <c r="D143" s="8" t="s">
        <v>384</v>
      </c>
      <c r="E143" s="9">
        <v>1200</v>
      </c>
      <c r="F143" s="10" t="s">
        <v>16</v>
      </c>
      <c r="G143" s="11">
        <v>36684</v>
      </c>
      <c r="H143" s="4">
        <f>IFERROR(INDEX([2]市町村コード!$A$3:$B$42,MATCH(LEFT($D143,3),[2]市町村コード!$B$3:$B$42,0),1),IFERROR(INDEX([2]市町村コード!$A$3:$B$42,MATCH(LEFT($D143,4),[2]市町村コード!$B$3:$B$42,0),1),INDEX([2]市町村コード!$A$3:$B$42,MATCH(LEFT($D143,5),[2]市町村コード!$B$3:$B$42,0),1)))</f>
        <v>24112</v>
      </c>
      <c r="I143" s="5" t="s">
        <v>385</v>
      </c>
    </row>
    <row r="144" spans="1:9" x14ac:dyDescent="0.4">
      <c r="A144" s="6">
        <v>143</v>
      </c>
      <c r="B144" s="7" t="s">
        <v>13</v>
      </c>
      <c r="C144" s="8" t="s">
        <v>383</v>
      </c>
      <c r="D144" s="8" t="s">
        <v>384</v>
      </c>
      <c r="E144" s="9">
        <v>4310</v>
      </c>
      <c r="F144" s="10" t="s">
        <v>16</v>
      </c>
      <c r="G144" s="11">
        <v>37591</v>
      </c>
      <c r="H144" s="4">
        <f>IFERROR(INDEX([2]市町村コード!$A$3:$B$42,MATCH(LEFT($D144,3),[2]市町村コード!$B$3:$B$42,0),1),IFERROR(INDEX([2]市町村コード!$A$3:$B$42,MATCH(LEFT($D144,4),[2]市町村コード!$B$3:$B$42,0),1),INDEX([2]市町村コード!$A$3:$B$42,MATCH(LEFT($D144,5),[2]市町村コード!$B$3:$B$42,0),1)))</f>
        <v>24112</v>
      </c>
      <c r="I144" s="5" t="s">
        <v>385</v>
      </c>
    </row>
    <row r="145" spans="1:9" x14ac:dyDescent="0.4">
      <c r="A145" s="6">
        <v>144</v>
      </c>
      <c r="B145" s="7" t="s">
        <v>13</v>
      </c>
      <c r="C145" s="8" t="s">
        <v>386</v>
      </c>
      <c r="D145" s="8" t="s">
        <v>387</v>
      </c>
      <c r="E145" s="9">
        <v>2029.54</v>
      </c>
      <c r="F145" s="10" t="s">
        <v>16</v>
      </c>
      <c r="G145" s="11">
        <v>36770</v>
      </c>
      <c r="H145" s="4">
        <f>IFERROR(INDEX([2]市町村コード!$A$3:$B$42,MATCH(LEFT($D145,3),[2]市町村コード!$B$3:$B$42,0),1),IFERROR(INDEX([2]市町村コード!$A$3:$B$42,MATCH(LEFT($D145,4),[2]市町村コード!$B$3:$B$42,0),1),INDEX([2]市町村コード!$A$3:$B$42,MATCH(LEFT($D145,5),[2]市町村コード!$B$3:$B$42,0),1)))</f>
        <v>24112</v>
      </c>
      <c r="I145" s="5" t="s">
        <v>388</v>
      </c>
    </row>
    <row r="146" spans="1:9" x14ac:dyDescent="0.4">
      <c r="A146" s="6">
        <v>145</v>
      </c>
      <c r="B146" s="7" t="s">
        <v>13</v>
      </c>
      <c r="C146" s="19" t="s">
        <v>389</v>
      </c>
      <c r="D146" s="23" t="s">
        <v>390</v>
      </c>
      <c r="E146" s="21">
        <v>2116</v>
      </c>
      <c r="F146" s="10" t="s">
        <v>16</v>
      </c>
      <c r="G146" s="22">
        <v>44713</v>
      </c>
      <c r="H146" s="4">
        <f>IFERROR(INDEX([2]市町村コード!$A$3:$B$42,MATCH(LEFT($D146,3),[2]市町村コード!$B$3:$B$42,0),1),IFERROR(INDEX([2]市町村コード!$A$3:$B$42,MATCH(LEFT($D146,4),[2]市町村コード!$B$3:$B$42,0),1),INDEX([2]市町村コード!$A$3:$B$42,MATCH(LEFT($D146,5),[2]市町村コード!$B$3:$B$42,0),1)))</f>
        <v>24112</v>
      </c>
      <c r="I146" s="5" t="s">
        <v>391</v>
      </c>
    </row>
    <row r="147" spans="1:9" x14ac:dyDescent="0.4">
      <c r="A147" s="6">
        <v>146</v>
      </c>
      <c r="B147" s="7" t="s">
        <v>13</v>
      </c>
      <c r="C147" s="8" t="s">
        <v>392</v>
      </c>
      <c r="D147" s="8" t="s">
        <v>393</v>
      </c>
      <c r="E147" s="9">
        <v>187500</v>
      </c>
      <c r="F147" s="10" t="s">
        <v>16</v>
      </c>
      <c r="G147" s="11">
        <v>40479</v>
      </c>
      <c r="H147" s="4">
        <f>IFERROR(INDEX([2]市町村コード!$A$3:$B$42,MATCH(LEFT($D147,3),[2]市町村コード!$B$3:$B$42,0),1),IFERROR(INDEX([2]市町村コード!$A$3:$B$42,MATCH(LEFT($D147,4),[2]市町村コード!$B$3:$B$42,0),1),INDEX([2]市町村コード!$A$3:$B$42,MATCH(LEFT($D147,5),[2]市町村コード!$B$3:$B$42,0),1)))</f>
        <v>24112</v>
      </c>
      <c r="I147" s="5" t="s">
        <v>394</v>
      </c>
    </row>
    <row r="148" spans="1:9" x14ac:dyDescent="0.4">
      <c r="A148" s="6">
        <v>147</v>
      </c>
      <c r="B148" s="7" t="s">
        <v>13</v>
      </c>
      <c r="C148" s="8" t="s">
        <v>395</v>
      </c>
      <c r="D148" s="8" t="s">
        <v>396</v>
      </c>
      <c r="E148" s="9">
        <v>32170</v>
      </c>
      <c r="F148" s="10" t="s">
        <v>16</v>
      </c>
      <c r="G148" s="11">
        <v>33207</v>
      </c>
      <c r="H148" s="4">
        <f>IFERROR(INDEX([2]市町村コード!$A$3:$B$42,MATCH(LEFT($D148,3),[2]市町村コード!$B$3:$B$42,0),1),IFERROR(INDEX([2]市町村コード!$A$3:$B$42,MATCH(LEFT($D148,4),[2]市町村コード!$B$3:$B$42,0),1),INDEX([2]市町村コード!$A$3:$B$42,MATCH(LEFT($D148,5),[2]市町村コード!$B$3:$B$42,0),1)))</f>
        <v>24112</v>
      </c>
      <c r="I148" s="5" t="s">
        <v>397</v>
      </c>
    </row>
    <row r="149" spans="1:9" x14ac:dyDescent="0.4">
      <c r="A149" s="6">
        <v>148</v>
      </c>
      <c r="B149" s="7" t="s">
        <v>13</v>
      </c>
      <c r="C149" s="8" t="s">
        <v>395</v>
      </c>
      <c r="D149" s="8" t="s">
        <v>396</v>
      </c>
      <c r="E149" s="9">
        <v>78880</v>
      </c>
      <c r="F149" s="10" t="s">
        <v>16</v>
      </c>
      <c r="G149" s="11">
        <v>33207</v>
      </c>
      <c r="H149" s="4">
        <f>IFERROR(INDEX([2]市町村コード!$A$3:$B$42,MATCH(LEFT($D149,3),[2]市町村コード!$B$3:$B$42,0),1),IFERROR(INDEX([2]市町村コード!$A$3:$B$42,MATCH(LEFT($D149,4),[2]市町村コード!$B$3:$B$42,0),1),INDEX([2]市町村コード!$A$3:$B$42,MATCH(LEFT($D149,5),[2]市町村コード!$B$3:$B$42,0),1)))</f>
        <v>24112</v>
      </c>
      <c r="I149" s="5" t="s">
        <v>397</v>
      </c>
    </row>
    <row r="150" spans="1:9" x14ac:dyDescent="0.4">
      <c r="A150" s="6">
        <v>149</v>
      </c>
      <c r="B150" s="7" t="s">
        <v>13</v>
      </c>
      <c r="C150" s="8" t="s">
        <v>395</v>
      </c>
      <c r="D150" s="8" t="s">
        <v>396</v>
      </c>
      <c r="E150" s="9">
        <v>63460</v>
      </c>
      <c r="F150" s="10" t="s">
        <v>16</v>
      </c>
      <c r="G150" s="11">
        <v>33207</v>
      </c>
      <c r="H150" s="4">
        <f>IFERROR(INDEX([2]市町村コード!$A$3:$B$42,MATCH(LEFT($D150,3),[2]市町村コード!$B$3:$B$42,0),1),IFERROR(INDEX([2]市町村コード!$A$3:$B$42,MATCH(LEFT($D150,4),[2]市町村コード!$B$3:$B$42,0),1),INDEX([2]市町村コード!$A$3:$B$42,MATCH(LEFT($D150,5),[2]市町村コード!$B$3:$B$42,0),1)))</f>
        <v>24112</v>
      </c>
      <c r="I150" s="5" t="s">
        <v>397</v>
      </c>
    </row>
    <row r="151" spans="1:9" x14ac:dyDescent="0.4">
      <c r="A151" s="6">
        <v>150</v>
      </c>
      <c r="B151" s="7" t="s">
        <v>13</v>
      </c>
      <c r="C151" s="8" t="s">
        <v>395</v>
      </c>
      <c r="D151" s="8" t="s">
        <v>396</v>
      </c>
      <c r="E151" s="9">
        <v>169220</v>
      </c>
      <c r="F151" s="10" t="s">
        <v>16</v>
      </c>
      <c r="G151" s="11">
        <v>33207</v>
      </c>
      <c r="H151" s="4">
        <f>IFERROR(INDEX([2]市町村コード!$A$3:$B$42,MATCH(LEFT($D151,3),[2]市町村コード!$B$3:$B$42,0),1),IFERROR(INDEX([2]市町村コード!$A$3:$B$42,MATCH(LEFT($D151,4),[2]市町村コード!$B$3:$B$42,0),1),INDEX([2]市町村コード!$A$3:$B$42,MATCH(LEFT($D151,5),[2]市町村コード!$B$3:$B$42,0),1)))</f>
        <v>24112</v>
      </c>
      <c r="I151" s="5" t="s">
        <v>397</v>
      </c>
    </row>
    <row r="152" spans="1:9" x14ac:dyDescent="0.4">
      <c r="A152" s="6">
        <v>151</v>
      </c>
      <c r="B152" s="7" t="s">
        <v>13</v>
      </c>
      <c r="C152" s="8" t="s">
        <v>395</v>
      </c>
      <c r="D152" s="8" t="s">
        <v>396</v>
      </c>
      <c r="E152" s="9">
        <v>3716</v>
      </c>
      <c r="F152" s="10" t="s">
        <v>16</v>
      </c>
      <c r="G152" s="11">
        <v>40483</v>
      </c>
      <c r="H152" s="4">
        <f>IFERROR(INDEX([2]市町村コード!$A$3:$B$42,MATCH(LEFT($D152,3),[2]市町村コード!$B$3:$B$42,0),1),IFERROR(INDEX([2]市町村コード!$A$3:$B$42,MATCH(LEFT($D152,4),[2]市町村コード!$B$3:$B$42,0),1),INDEX([2]市町村コード!$A$3:$B$42,MATCH(LEFT($D152,5),[2]市町村コード!$B$3:$B$42,0),1)))</f>
        <v>24112</v>
      </c>
      <c r="I152" s="5" t="s">
        <v>397</v>
      </c>
    </row>
    <row r="153" spans="1:9" x14ac:dyDescent="0.4">
      <c r="A153" s="6">
        <v>152</v>
      </c>
      <c r="B153" s="7" t="s">
        <v>13</v>
      </c>
      <c r="C153" s="8" t="s">
        <v>395</v>
      </c>
      <c r="D153" s="8" t="s">
        <v>396</v>
      </c>
      <c r="E153" s="9">
        <v>26227</v>
      </c>
      <c r="F153" s="10" t="s">
        <v>16</v>
      </c>
      <c r="G153" s="11">
        <v>44063</v>
      </c>
      <c r="H153" s="4">
        <f>IFERROR(INDEX([2]市町村コード!$A$3:$B$42,MATCH(LEFT($D153,3),[2]市町村コード!$B$3:$B$42,0),1),IFERROR(INDEX([2]市町村コード!$A$3:$B$42,MATCH(LEFT($D153,4),[2]市町村コード!$B$3:$B$42,0),1),INDEX([2]市町村コード!$A$3:$B$42,MATCH(LEFT($D153,5),[2]市町村コード!$B$3:$B$42,0),1)))</f>
        <v>24112</v>
      </c>
      <c r="I153" s="5" t="s">
        <v>397</v>
      </c>
    </row>
    <row r="154" spans="1:9" x14ac:dyDescent="0.4">
      <c r="A154" s="6">
        <v>153</v>
      </c>
      <c r="B154" s="7" t="s">
        <v>13</v>
      </c>
      <c r="C154" s="8" t="s">
        <v>395</v>
      </c>
      <c r="D154" s="8" t="s">
        <v>396</v>
      </c>
      <c r="E154" s="9">
        <v>58072</v>
      </c>
      <c r="F154" s="10" t="s">
        <v>16</v>
      </c>
      <c r="G154" s="11">
        <v>44063</v>
      </c>
      <c r="H154" s="4">
        <f>IFERROR(INDEX([2]市町村コード!$A$3:$B$42,MATCH(LEFT($D154,3),[2]市町村コード!$B$3:$B$42,0),1),IFERROR(INDEX([2]市町村コード!$A$3:$B$42,MATCH(LEFT($D154,4),[2]市町村コード!$B$3:$B$42,0),1),INDEX([2]市町村コード!$A$3:$B$42,MATCH(LEFT($D154,5),[2]市町村コード!$B$3:$B$42,0),1)))</f>
        <v>24112</v>
      </c>
      <c r="I154" s="5" t="s">
        <v>397</v>
      </c>
    </row>
    <row r="155" spans="1:9" x14ac:dyDescent="0.4">
      <c r="A155" s="6">
        <v>154</v>
      </c>
      <c r="B155" s="7" t="s">
        <v>13</v>
      </c>
      <c r="C155" s="8" t="s">
        <v>398</v>
      </c>
      <c r="D155" s="8" t="s">
        <v>396</v>
      </c>
      <c r="E155" s="9">
        <v>20000</v>
      </c>
      <c r="F155" s="10" t="s">
        <v>16</v>
      </c>
      <c r="G155" s="11">
        <v>40634</v>
      </c>
      <c r="H155" s="4">
        <f>IFERROR(INDEX([2]市町村コード!$A$3:$B$42,MATCH(LEFT($D155,3),[2]市町村コード!$B$3:$B$42,0),1),IFERROR(INDEX([2]市町村コード!$A$3:$B$42,MATCH(LEFT($D155,4),[2]市町村コード!$B$3:$B$42,0),1),INDEX([2]市町村コード!$A$3:$B$42,MATCH(LEFT($D155,5),[2]市町村コード!$B$3:$B$42,0),1)))</f>
        <v>24112</v>
      </c>
      <c r="I155" s="5" t="s">
        <v>399</v>
      </c>
    </row>
    <row r="156" spans="1:9" x14ac:dyDescent="0.4">
      <c r="A156" s="6">
        <v>155</v>
      </c>
      <c r="B156" s="7" t="s">
        <v>13</v>
      </c>
      <c r="C156" s="8" t="s">
        <v>398</v>
      </c>
      <c r="D156" s="8" t="s">
        <v>396</v>
      </c>
      <c r="E156" s="9">
        <v>2000</v>
      </c>
      <c r="F156" s="10" t="s">
        <v>16</v>
      </c>
      <c r="G156" s="11">
        <v>44028</v>
      </c>
      <c r="H156" s="4">
        <f>IFERROR(INDEX([2]市町村コード!$A$3:$B$42,MATCH(LEFT($D156,3),[2]市町村コード!$B$3:$B$42,0),1),IFERROR(INDEX([2]市町村コード!$A$3:$B$42,MATCH(LEFT($D156,4),[2]市町村コード!$B$3:$B$42,0),1),INDEX([2]市町村コード!$A$3:$B$42,MATCH(LEFT($D156,5),[2]市町村コード!$B$3:$B$42,0),1)))</f>
        <v>24112</v>
      </c>
      <c r="I156" s="5" t="s">
        <v>399</v>
      </c>
    </row>
    <row r="157" spans="1:9" x14ac:dyDescent="0.4">
      <c r="A157" s="6">
        <v>156</v>
      </c>
      <c r="B157" s="7" t="s">
        <v>13</v>
      </c>
      <c r="C157" s="8" t="s">
        <v>400</v>
      </c>
      <c r="D157" s="8" t="s">
        <v>401</v>
      </c>
      <c r="E157" s="9">
        <v>1080</v>
      </c>
      <c r="F157" s="10" t="s">
        <v>17</v>
      </c>
      <c r="G157" s="11">
        <v>33775</v>
      </c>
      <c r="H157" s="4">
        <f>IFERROR(INDEX([2]市町村コード!$A$3:$B$42,MATCH(LEFT($D157,3),[2]市町村コード!$B$3:$B$42,0),1),IFERROR(INDEX([2]市町村コード!$A$3:$B$42,MATCH(LEFT($D157,4),[2]市町村コード!$B$3:$B$42,0),1),INDEX([2]市町村コード!$A$3:$B$42,MATCH(LEFT($D157,5),[2]市町村コード!$B$3:$B$42,0),1)))</f>
        <v>24112</v>
      </c>
      <c r="I157" s="5" t="s">
        <v>402</v>
      </c>
    </row>
    <row r="158" spans="1:9" x14ac:dyDescent="0.4">
      <c r="A158" s="6">
        <v>157</v>
      </c>
      <c r="B158" s="7" t="s">
        <v>13</v>
      </c>
      <c r="C158" s="8" t="s">
        <v>403</v>
      </c>
      <c r="D158" s="8" t="s">
        <v>404</v>
      </c>
      <c r="E158" s="9">
        <v>1500</v>
      </c>
      <c r="F158" s="10" t="s">
        <v>16</v>
      </c>
      <c r="G158" s="11">
        <v>40188</v>
      </c>
      <c r="H158" s="4">
        <f>IFERROR(INDEX([2]市町村コード!$A$3:$B$42,MATCH(LEFT($D158,3),[2]市町村コード!$B$3:$B$42,0),1),IFERROR(INDEX([2]市町村コード!$A$3:$B$42,MATCH(LEFT($D158,4),[2]市町村コード!$B$3:$B$42,0),1),INDEX([2]市町村コード!$A$3:$B$42,MATCH(LEFT($D158,5),[2]市町村コード!$B$3:$B$42,0),1)))</f>
        <v>24112</v>
      </c>
      <c r="I158" s="5" t="s">
        <v>405</v>
      </c>
    </row>
    <row r="159" spans="1:9" x14ac:dyDescent="0.4">
      <c r="A159" s="6">
        <v>158</v>
      </c>
      <c r="B159" s="7" t="s">
        <v>13</v>
      </c>
      <c r="C159" s="8" t="s">
        <v>406</v>
      </c>
      <c r="D159" s="8" t="s">
        <v>407</v>
      </c>
      <c r="E159" s="9">
        <v>5968</v>
      </c>
      <c r="F159" s="10" t="s">
        <v>16</v>
      </c>
      <c r="G159" s="11">
        <v>32599</v>
      </c>
      <c r="H159" s="4">
        <f>IFERROR(INDEX([2]市町村コード!$A$3:$B$42,MATCH(LEFT($D159,3),[2]市町村コード!$B$3:$B$42,0),1),IFERROR(INDEX([2]市町村コード!$A$3:$B$42,MATCH(LEFT($D159,4),[2]市町村コード!$B$3:$B$42,0),1),INDEX([2]市町村コード!$A$3:$B$42,MATCH(LEFT($D159,5),[2]市町村コード!$B$3:$B$42,0),1)))</f>
        <v>24112</v>
      </c>
      <c r="I159" s="5" t="s">
        <v>408</v>
      </c>
    </row>
    <row r="160" spans="1:9" x14ac:dyDescent="0.4">
      <c r="A160" s="6">
        <v>159</v>
      </c>
      <c r="B160" s="7" t="s">
        <v>13</v>
      </c>
      <c r="C160" s="8" t="s">
        <v>409</v>
      </c>
      <c r="D160" s="8" t="s">
        <v>410</v>
      </c>
      <c r="E160" s="9">
        <v>6994.7</v>
      </c>
      <c r="F160" s="10" t="s">
        <v>16</v>
      </c>
      <c r="G160" s="11">
        <v>37790</v>
      </c>
      <c r="H160" s="4">
        <f>IFERROR(INDEX([2]市町村コード!$A$3:$B$42,MATCH(LEFT($D160,3),[2]市町村コード!$B$3:$B$42,0),1),IFERROR(INDEX([2]市町村コード!$A$3:$B$42,MATCH(LEFT($D160,4),[2]市町村コード!$B$3:$B$42,0),1),INDEX([2]市町村コード!$A$3:$B$42,MATCH(LEFT($D160,5),[2]市町村コード!$B$3:$B$42,0),1)))</f>
        <v>24112</v>
      </c>
      <c r="I160" s="5" t="s">
        <v>411</v>
      </c>
    </row>
    <row r="161" spans="1:9" x14ac:dyDescent="0.4">
      <c r="A161" s="6">
        <v>160</v>
      </c>
      <c r="B161" s="7" t="s">
        <v>13</v>
      </c>
      <c r="C161" s="8" t="s">
        <v>412</v>
      </c>
      <c r="D161" s="8" t="s">
        <v>413</v>
      </c>
      <c r="E161" s="9">
        <v>1100</v>
      </c>
      <c r="F161" s="10" t="s">
        <v>16</v>
      </c>
      <c r="G161" s="11">
        <v>40153</v>
      </c>
      <c r="H161" s="4">
        <f>IFERROR(INDEX([2]市町村コード!$A$3:$B$42,MATCH(LEFT($D161,3),[2]市町村コード!$B$3:$B$42,0),1),IFERROR(INDEX([2]市町村コード!$A$3:$B$42,MATCH(LEFT($D161,4),[2]市町村コード!$B$3:$B$42,0),1),INDEX([2]市町村コード!$A$3:$B$42,MATCH(LEFT($D161,5),[2]市町村コード!$B$3:$B$42,0),1)))</f>
        <v>24121</v>
      </c>
      <c r="I161" s="5" t="s">
        <v>414</v>
      </c>
    </row>
    <row r="162" spans="1:9" x14ac:dyDescent="0.4">
      <c r="A162" s="6">
        <v>161</v>
      </c>
      <c r="B162" s="7" t="s">
        <v>13</v>
      </c>
      <c r="C162" s="8" t="s">
        <v>415</v>
      </c>
      <c r="D162" s="8" t="s">
        <v>416</v>
      </c>
      <c r="E162" s="9">
        <v>1006</v>
      </c>
      <c r="F162" s="10" t="s">
        <v>16</v>
      </c>
      <c r="G162" s="11">
        <v>38810</v>
      </c>
      <c r="H162" s="4">
        <f>IFERROR(INDEX([2]市町村コード!$A$3:$B$42,MATCH(LEFT($D162,3),[2]市町村コード!$B$3:$B$42,0),1),IFERROR(INDEX([2]市町村コード!$A$3:$B$42,MATCH(LEFT($D162,4),[2]市町村コード!$B$3:$B$42,0),1),INDEX([2]市町村コード!$A$3:$B$42,MATCH(LEFT($D162,5),[2]市町村コード!$B$3:$B$42,0),1)))</f>
        <v>24236</v>
      </c>
      <c r="I162" s="5" t="s">
        <v>417</v>
      </c>
    </row>
    <row r="163" spans="1:9" x14ac:dyDescent="0.4">
      <c r="A163" s="6">
        <v>162</v>
      </c>
      <c r="B163" s="13" t="s">
        <v>124</v>
      </c>
      <c r="C163" s="14" t="s">
        <v>418</v>
      </c>
      <c r="D163" s="24" t="s">
        <v>419</v>
      </c>
      <c r="E163" s="15">
        <v>15000</v>
      </c>
      <c r="F163" s="16" t="s">
        <v>16</v>
      </c>
      <c r="G163" s="25">
        <v>44459</v>
      </c>
      <c r="H163" s="4">
        <f>IFERROR(INDEX([2]市町村コード!$A$3:$B$42,MATCH(LEFT($D163,3),[2]市町村コード!$B$3:$B$42,0),1),IFERROR(INDEX([2]市町村コード!$A$3:$B$42,MATCH(LEFT($D163,4),[2]市町村コード!$B$3:$B$42,0),1),INDEX([2]市町村コード!$A$3:$B$42,MATCH(LEFT($D163,5),[2]市町村コード!$B$3:$B$42,0),1)))</f>
        <v>24236</v>
      </c>
      <c r="I163" s="5" t="s">
        <v>420</v>
      </c>
    </row>
    <row r="164" spans="1:9" x14ac:dyDescent="0.4">
      <c r="A164" s="6">
        <v>163</v>
      </c>
      <c r="B164" s="13" t="s">
        <v>124</v>
      </c>
      <c r="C164" s="14" t="s">
        <v>418</v>
      </c>
      <c r="D164" s="24" t="s">
        <v>419</v>
      </c>
      <c r="E164" s="15">
        <v>25000</v>
      </c>
      <c r="F164" s="16" t="s">
        <v>16</v>
      </c>
      <c r="G164" s="25">
        <v>44596</v>
      </c>
      <c r="H164" s="4">
        <f>IFERROR(INDEX([2]市町村コード!$A$3:$B$42,MATCH(LEFT($D164,3),[2]市町村コード!$B$3:$B$42,0),1),IFERROR(INDEX([2]市町村コード!$A$3:$B$42,MATCH(LEFT($D164,4),[2]市町村コード!$B$3:$B$42,0),1),INDEX([2]市町村コード!$A$3:$B$42,MATCH(LEFT($D164,5),[2]市町村コード!$B$3:$B$42,0),1)))</f>
        <v>24236</v>
      </c>
      <c r="I164" s="5" t="s">
        <v>420</v>
      </c>
    </row>
    <row r="165" spans="1:9" x14ac:dyDescent="0.4">
      <c r="A165" s="6">
        <v>164</v>
      </c>
      <c r="B165" s="7" t="s">
        <v>13</v>
      </c>
      <c r="C165" s="8" t="s">
        <v>421</v>
      </c>
      <c r="D165" s="8" t="s">
        <v>422</v>
      </c>
      <c r="E165" s="9">
        <v>3192</v>
      </c>
      <c r="F165" s="10" t="s">
        <v>16</v>
      </c>
      <c r="G165" s="11">
        <v>34608</v>
      </c>
      <c r="H165" s="4">
        <f>IFERROR(INDEX([2]市町村コード!$A$3:$B$42,MATCH(LEFT($D165,3),[2]市町村コード!$B$3:$B$42,0),1),IFERROR(INDEX([2]市町村コード!$A$3:$B$42,MATCH(LEFT($D165,4),[2]市町村コード!$B$3:$B$42,0),1),INDEX([2]市町村コード!$A$3:$B$42,MATCH(LEFT($D165,5),[2]市町村コード!$B$3:$B$42,0),1)))</f>
        <v>24236</v>
      </c>
      <c r="I165" s="5" t="s">
        <v>423</v>
      </c>
    </row>
    <row r="166" spans="1:9" x14ac:dyDescent="0.4">
      <c r="A166" s="6">
        <v>165</v>
      </c>
      <c r="B166" s="7" t="s">
        <v>13</v>
      </c>
      <c r="C166" s="8" t="s">
        <v>424</v>
      </c>
      <c r="D166" s="8" t="s">
        <v>425</v>
      </c>
      <c r="E166" s="9">
        <v>1714.96</v>
      </c>
      <c r="F166" s="10" t="s">
        <v>16</v>
      </c>
      <c r="G166" s="11">
        <v>40526</v>
      </c>
      <c r="H166" s="4">
        <f>IFERROR(INDEX([2]市町村コード!$A$3:$B$42,MATCH(LEFT($D166,3),[2]市町村コード!$B$3:$B$42,0),1),IFERROR(INDEX([2]市町村コード!$A$3:$B$42,MATCH(LEFT($D166,4),[2]市町村コード!$B$3:$B$42,0),1),INDEX([2]市町村コード!$A$3:$B$42,MATCH(LEFT($D166,5),[2]市町村コード!$B$3:$B$42,0),1)))</f>
        <v>24236</v>
      </c>
      <c r="I166" s="5" t="s">
        <v>426</v>
      </c>
    </row>
    <row r="167" spans="1:9" x14ac:dyDescent="0.4">
      <c r="A167" s="6">
        <v>166</v>
      </c>
      <c r="B167" s="7" t="s">
        <v>13</v>
      </c>
      <c r="C167" s="8" t="s">
        <v>427</v>
      </c>
      <c r="D167" s="8" t="s">
        <v>428</v>
      </c>
      <c r="E167" s="9">
        <v>139900</v>
      </c>
      <c r="F167" s="10" t="s">
        <v>16</v>
      </c>
      <c r="G167" s="11">
        <v>44587</v>
      </c>
      <c r="H167" s="4">
        <f>IFERROR(INDEX([2]市町村コード!$A$3:$B$42,MATCH(LEFT($D167,3),[2]市町村コード!$B$3:$B$42,0),1),IFERROR(INDEX([2]市町村コード!$A$3:$B$42,MATCH(LEFT($D167,4),[2]市町村コード!$B$3:$B$42,0),1),INDEX([2]市町村コード!$A$3:$B$42,MATCH(LEFT($D167,5),[2]市町村コード!$B$3:$B$42,0),1)))</f>
        <v>24236</v>
      </c>
      <c r="I167" s="5" t="s">
        <v>429</v>
      </c>
    </row>
    <row r="168" spans="1:9" x14ac:dyDescent="0.4">
      <c r="A168" s="6">
        <v>167</v>
      </c>
      <c r="B168" s="7" t="s">
        <v>13</v>
      </c>
      <c r="C168" s="8" t="s">
        <v>427</v>
      </c>
      <c r="D168" s="8" t="s">
        <v>428</v>
      </c>
      <c r="E168" s="9">
        <v>17300</v>
      </c>
      <c r="F168" s="10" t="s">
        <v>16</v>
      </c>
      <c r="G168" s="11">
        <v>39597</v>
      </c>
      <c r="H168" s="4">
        <f>IFERROR(INDEX([2]市町村コード!$A$3:$B$42,MATCH(LEFT($D168,3),[2]市町村コード!$B$3:$B$42,0),1),IFERROR(INDEX([2]市町村コード!$A$3:$B$42,MATCH(LEFT($D168,4),[2]市町村コード!$B$3:$B$42,0),1),INDEX([2]市町村コード!$A$3:$B$42,MATCH(LEFT($D168,5),[2]市町村コード!$B$3:$B$42,0),1)))</f>
        <v>24236</v>
      </c>
      <c r="I168" s="5" t="s">
        <v>429</v>
      </c>
    </row>
    <row r="169" spans="1:9" x14ac:dyDescent="0.4">
      <c r="A169" s="6">
        <v>168</v>
      </c>
      <c r="B169" s="7" t="s">
        <v>13</v>
      </c>
      <c r="C169" s="8" t="s">
        <v>427</v>
      </c>
      <c r="D169" s="8" t="s">
        <v>428</v>
      </c>
      <c r="E169" s="9">
        <v>12800</v>
      </c>
      <c r="F169" s="10" t="s">
        <v>16</v>
      </c>
      <c r="G169" s="11">
        <v>39597</v>
      </c>
      <c r="H169" s="4">
        <f>IFERROR(INDEX([2]市町村コード!$A$3:$B$42,MATCH(LEFT($D169,3),[2]市町村コード!$B$3:$B$42,0),1),IFERROR(INDEX([2]市町村コード!$A$3:$B$42,MATCH(LEFT($D169,4),[2]市町村コード!$B$3:$B$42,0),1),INDEX([2]市町村コード!$A$3:$B$42,MATCH(LEFT($D169,5),[2]市町村コード!$B$3:$B$42,0),1)))</f>
        <v>24236</v>
      </c>
      <c r="I169" s="5" t="s">
        <v>429</v>
      </c>
    </row>
    <row r="170" spans="1:9" x14ac:dyDescent="0.4">
      <c r="A170" s="6">
        <v>169</v>
      </c>
      <c r="B170" s="7" t="s">
        <v>13</v>
      </c>
      <c r="C170" s="8" t="s">
        <v>427</v>
      </c>
      <c r="D170" s="8" t="s">
        <v>428</v>
      </c>
      <c r="E170" s="9">
        <v>17400</v>
      </c>
      <c r="F170" s="10" t="s">
        <v>16</v>
      </c>
      <c r="G170" s="11">
        <v>40630</v>
      </c>
      <c r="H170" s="4">
        <f>IFERROR(INDEX([2]市町村コード!$A$3:$B$42,MATCH(LEFT($D170,3),[2]市町村コード!$B$3:$B$42,0),1),IFERROR(INDEX([2]市町村コード!$A$3:$B$42,MATCH(LEFT($D170,4),[2]市町村コード!$B$3:$B$42,0),1),INDEX([2]市町村コード!$A$3:$B$42,MATCH(LEFT($D170,5),[2]市町村コード!$B$3:$B$42,0),1)))</f>
        <v>24236</v>
      </c>
      <c r="I170" s="5" t="s">
        <v>429</v>
      </c>
    </row>
    <row r="171" spans="1:9" x14ac:dyDescent="0.4">
      <c r="A171" s="6">
        <v>170</v>
      </c>
      <c r="B171" s="7" t="s">
        <v>13</v>
      </c>
      <c r="C171" s="8" t="s">
        <v>427</v>
      </c>
      <c r="D171" s="8" t="s">
        <v>428</v>
      </c>
      <c r="E171" s="9">
        <v>17200</v>
      </c>
      <c r="F171" s="10" t="s">
        <v>16</v>
      </c>
      <c r="G171" s="11">
        <v>39597</v>
      </c>
      <c r="H171" s="4">
        <f>IFERROR(INDEX([2]市町村コード!$A$3:$B$42,MATCH(LEFT($D171,3),[2]市町村コード!$B$3:$B$42,0),1),IFERROR(INDEX([2]市町村コード!$A$3:$B$42,MATCH(LEFT($D171,4),[2]市町村コード!$B$3:$B$42,0),1),INDEX([2]市町村コード!$A$3:$B$42,MATCH(LEFT($D171,5),[2]市町村コード!$B$3:$B$42,0),1)))</f>
        <v>24236</v>
      </c>
      <c r="I171" s="5" t="s">
        <v>429</v>
      </c>
    </row>
    <row r="172" spans="1:9" x14ac:dyDescent="0.4">
      <c r="A172" s="6">
        <v>171</v>
      </c>
      <c r="B172" s="7" t="s">
        <v>13</v>
      </c>
      <c r="C172" s="8" t="s">
        <v>427</v>
      </c>
      <c r="D172" s="8" t="s">
        <v>428</v>
      </c>
      <c r="E172" s="9">
        <v>7500</v>
      </c>
      <c r="F172" s="10" t="s">
        <v>16</v>
      </c>
      <c r="G172" s="11">
        <v>43542</v>
      </c>
      <c r="H172" s="4">
        <f>IFERROR(INDEX([2]市町村コード!$A$3:$B$42,MATCH(LEFT($D172,3),[2]市町村コード!$B$3:$B$42,0),1),IFERROR(INDEX([2]市町村コード!$A$3:$B$42,MATCH(LEFT($D172,4),[2]市町村コード!$B$3:$B$42,0),1),INDEX([2]市町村コード!$A$3:$B$42,MATCH(LEFT($D172,5),[2]市町村コード!$B$3:$B$42,0),1)))</f>
        <v>24236</v>
      </c>
      <c r="I172" s="5" t="s">
        <v>429</v>
      </c>
    </row>
    <row r="173" spans="1:9" x14ac:dyDescent="0.4">
      <c r="A173" s="6">
        <v>172</v>
      </c>
      <c r="B173" s="7" t="s">
        <v>13</v>
      </c>
      <c r="C173" s="8" t="s">
        <v>427</v>
      </c>
      <c r="D173" s="8" t="s">
        <v>428</v>
      </c>
      <c r="E173" s="9">
        <v>17240</v>
      </c>
      <c r="F173" s="10" t="s">
        <v>16</v>
      </c>
      <c r="G173" s="11">
        <v>43916</v>
      </c>
      <c r="H173" s="4">
        <f>IFERROR(INDEX([2]市町村コード!$A$3:$B$42,MATCH(LEFT($D173,3),[2]市町村コード!$B$3:$B$42,0),1),IFERROR(INDEX([2]市町村コード!$A$3:$B$42,MATCH(LEFT($D173,4),[2]市町村コード!$B$3:$B$42,0),1),INDEX([2]市町村コード!$A$3:$B$42,MATCH(LEFT($D173,5),[2]市町村コード!$B$3:$B$42,0),1)))</f>
        <v>24236</v>
      </c>
      <c r="I173" s="5" t="s">
        <v>429</v>
      </c>
    </row>
    <row r="174" spans="1:9" x14ac:dyDescent="0.4">
      <c r="A174" s="6">
        <v>173</v>
      </c>
      <c r="B174" s="7" t="s">
        <v>13</v>
      </c>
      <c r="C174" s="8" t="s">
        <v>427</v>
      </c>
      <c r="D174" s="8" t="s">
        <v>428</v>
      </c>
      <c r="E174" s="9">
        <v>4100</v>
      </c>
      <c r="F174" s="10" t="s">
        <v>16</v>
      </c>
      <c r="G174" s="11">
        <v>43916</v>
      </c>
      <c r="H174" s="4">
        <f>IFERROR(INDEX([2]市町村コード!$A$3:$B$42,MATCH(LEFT($D174,3),[2]市町村コード!$B$3:$B$42,0),1),IFERROR(INDEX([2]市町村コード!$A$3:$B$42,MATCH(LEFT($D174,4),[2]市町村コード!$B$3:$B$42,0),1),INDEX([2]市町村コード!$A$3:$B$42,MATCH(LEFT($D174,5),[2]市町村コード!$B$3:$B$42,0),1)))</f>
        <v>24236</v>
      </c>
      <c r="I174" s="5" t="s">
        <v>429</v>
      </c>
    </row>
    <row r="175" spans="1:9" x14ac:dyDescent="0.4">
      <c r="A175" s="6">
        <v>174</v>
      </c>
      <c r="B175" s="7" t="s">
        <v>13</v>
      </c>
      <c r="C175" s="8" t="s">
        <v>427</v>
      </c>
      <c r="D175" s="8" t="s">
        <v>428</v>
      </c>
      <c r="E175" s="9">
        <v>3700</v>
      </c>
      <c r="F175" s="10" t="s">
        <v>16</v>
      </c>
      <c r="G175" s="11">
        <v>43916</v>
      </c>
      <c r="H175" s="4">
        <f>IFERROR(INDEX([2]市町村コード!$A$3:$B$42,MATCH(LEFT($D175,3),[2]市町村コード!$B$3:$B$42,0),1),IFERROR(INDEX([2]市町村コード!$A$3:$B$42,MATCH(LEFT($D175,4),[2]市町村コード!$B$3:$B$42,0),1),INDEX([2]市町村コード!$A$3:$B$42,MATCH(LEFT($D175,5),[2]市町村コード!$B$3:$B$42,0),1)))</f>
        <v>24236</v>
      </c>
      <c r="I175" s="5" t="s">
        <v>429</v>
      </c>
    </row>
    <row r="176" spans="1:9" x14ac:dyDescent="0.4">
      <c r="A176" s="6">
        <v>175</v>
      </c>
      <c r="B176" s="7" t="s">
        <v>13</v>
      </c>
      <c r="C176" s="8" t="s">
        <v>427</v>
      </c>
      <c r="D176" s="8" t="s">
        <v>428</v>
      </c>
      <c r="E176" s="9">
        <v>4700</v>
      </c>
      <c r="F176" s="10" t="s">
        <v>16</v>
      </c>
      <c r="G176" s="11">
        <v>43916</v>
      </c>
      <c r="H176" s="4">
        <f>IFERROR(INDEX([2]市町村コード!$A$3:$B$42,MATCH(LEFT($D176,3),[2]市町村コード!$B$3:$B$42,0),1),IFERROR(INDEX([2]市町村コード!$A$3:$B$42,MATCH(LEFT($D176,4),[2]市町村コード!$B$3:$B$42,0),1),INDEX([2]市町村コード!$A$3:$B$42,MATCH(LEFT($D176,5),[2]市町村コード!$B$3:$B$42,0),1)))</f>
        <v>24236</v>
      </c>
      <c r="I176" s="5" t="s">
        <v>429</v>
      </c>
    </row>
    <row r="177" spans="1:9" x14ac:dyDescent="0.4">
      <c r="A177" s="6">
        <v>176</v>
      </c>
      <c r="B177" s="13" t="s">
        <v>124</v>
      </c>
      <c r="C177" s="14" t="s">
        <v>430</v>
      </c>
      <c r="D177" s="24" t="s">
        <v>431</v>
      </c>
      <c r="E177" s="15">
        <v>1240</v>
      </c>
      <c r="F177" s="16" t="s">
        <v>16</v>
      </c>
      <c r="G177" s="25">
        <v>44487</v>
      </c>
      <c r="H177" s="4">
        <f>IFERROR(INDEX([2]市町村コード!$A$3:$B$42,MATCH(LEFT($D177,3),[2]市町村コード!$B$3:$B$42,0),1),IFERROR(INDEX([2]市町村コード!$A$3:$B$42,MATCH(LEFT($D177,4),[2]市町村コード!$B$3:$B$42,0),1),INDEX([2]市町村コード!$A$3:$B$42,MATCH(LEFT($D177,5),[2]市町村コード!$B$3:$B$42,0),1)))</f>
        <v>24236</v>
      </c>
      <c r="I177" s="5" t="s">
        <v>432</v>
      </c>
    </row>
    <row r="178" spans="1:9" x14ac:dyDescent="0.4">
      <c r="A178" s="6">
        <v>177</v>
      </c>
      <c r="B178" s="7" t="s">
        <v>13</v>
      </c>
      <c r="C178" s="8" t="s">
        <v>433</v>
      </c>
      <c r="D178" s="8" t="s">
        <v>434</v>
      </c>
      <c r="E178" s="9">
        <v>1740</v>
      </c>
      <c r="F178" s="10" t="s">
        <v>16</v>
      </c>
      <c r="G178" s="11">
        <v>39979</v>
      </c>
      <c r="H178" s="4">
        <f>IFERROR(INDEX([2]市町村コード!$A$3:$B$42,MATCH(LEFT($D178,3),[2]市町村コード!$B$3:$B$42,0),1),IFERROR(INDEX([2]市町村コード!$A$3:$B$42,MATCH(LEFT($D178,4),[2]市町村コード!$B$3:$B$42,0),1),INDEX([2]市町村コード!$A$3:$B$42,MATCH(LEFT($D178,5),[2]市町村コード!$B$3:$B$42,0),1)))</f>
        <v>24236</v>
      </c>
      <c r="I178" s="5" t="s">
        <v>435</v>
      </c>
    </row>
    <row r="179" spans="1:9" x14ac:dyDescent="0.4">
      <c r="A179" s="6">
        <v>178</v>
      </c>
      <c r="B179" s="7" t="s">
        <v>13</v>
      </c>
      <c r="C179" s="8" t="s">
        <v>436</v>
      </c>
      <c r="D179" s="8" t="s">
        <v>437</v>
      </c>
      <c r="E179" s="9">
        <v>9800</v>
      </c>
      <c r="F179" s="10" t="s">
        <v>16</v>
      </c>
      <c r="G179" s="11">
        <v>34060</v>
      </c>
      <c r="H179" s="4">
        <f>IFERROR(INDEX([2]市町村コード!$A$3:$B$42,MATCH(LEFT($D179,3),[2]市町村コード!$B$3:$B$42,0),1),IFERROR(INDEX([2]市町村コード!$A$3:$B$42,MATCH(LEFT($D179,4),[2]市町村コード!$B$3:$B$42,0),1),INDEX([2]市町村コード!$A$3:$B$42,MATCH(LEFT($D179,5),[2]市町村コード!$B$3:$B$42,0),1)))</f>
        <v>24244</v>
      </c>
      <c r="I179" s="5" t="s">
        <v>438</v>
      </c>
    </row>
    <row r="180" spans="1:9" x14ac:dyDescent="0.4">
      <c r="A180" s="6">
        <v>179</v>
      </c>
      <c r="B180" s="7" t="s">
        <v>13</v>
      </c>
      <c r="C180" s="8" t="s">
        <v>439</v>
      </c>
      <c r="D180" s="8" t="s">
        <v>440</v>
      </c>
      <c r="E180" s="9">
        <v>5963</v>
      </c>
      <c r="F180" s="10" t="s">
        <v>16</v>
      </c>
      <c r="G180" s="11">
        <v>43556</v>
      </c>
      <c r="H180" s="4">
        <f>IFERROR(INDEX([2]市町村コード!$A$3:$B$42,MATCH(LEFT($D180,3),[2]市町村コード!$B$3:$B$42,0),1),IFERROR(INDEX([2]市町村コード!$A$3:$B$42,MATCH(LEFT($D180,4),[2]市町村コード!$B$3:$B$42,0),1),INDEX([2]市町村コード!$A$3:$B$42,MATCH(LEFT($D180,5),[2]市町村コード!$B$3:$B$42,0),1)))</f>
        <v>24244</v>
      </c>
      <c r="I180" s="5" t="s">
        <v>441</v>
      </c>
    </row>
    <row r="181" spans="1:9" x14ac:dyDescent="0.4">
      <c r="A181" s="6">
        <v>180</v>
      </c>
      <c r="B181" s="7" t="s">
        <v>13</v>
      </c>
      <c r="C181" s="8" t="s">
        <v>442</v>
      </c>
      <c r="D181" s="8" t="s">
        <v>443</v>
      </c>
      <c r="E181" s="9">
        <v>3200</v>
      </c>
      <c r="F181" s="10" t="s">
        <v>16</v>
      </c>
      <c r="G181" s="11">
        <v>35916</v>
      </c>
      <c r="H181" s="4">
        <f>IFERROR(INDEX([2]市町村コード!$A$3:$B$42,MATCH(LEFT($D181,3),[2]市町村コード!$B$3:$B$42,0),1),IFERROR(INDEX([2]市町村コード!$A$3:$B$42,MATCH(LEFT($D181,4),[2]市町村コード!$B$3:$B$42,0),1),INDEX([2]市町村コード!$A$3:$B$42,MATCH(LEFT($D181,5),[2]市町村コード!$B$3:$B$42,0),1)))</f>
        <v>24244</v>
      </c>
      <c r="I181" s="5" t="s">
        <v>444</v>
      </c>
    </row>
    <row r="182" spans="1:9" x14ac:dyDescent="0.4">
      <c r="A182" s="6">
        <v>181</v>
      </c>
      <c r="B182" s="7" t="s">
        <v>13</v>
      </c>
      <c r="C182" s="8" t="s">
        <v>442</v>
      </c>
      <c r="D182" s="8" t="s">
        <v>443</v>
      </c>
      <c r="E182" s="9">
        <v>1250</v>
      </c>
      <c r="F182" s="10" t="s">
        <v>16</v>
      </c>
      <c r="G182" s="11">
        <v>35916</v>
      </c>
      <c r="H182" s="4">
        <f>IFERROR(INDEX([2]市町村コード!$A$3:$B$42,MATCH(LEFT($D182,3),[2]市町村コード!$B$3:$B$42,0),1),IFERROR(INDEX([2]市町村コード!$A$3:$B$42,MATCH(LEFT($D182,4),[2]市町村コード!$B$3:$B$42,0),1),INDEX([2]市町村コード!$A$3:$B$42,MATCH(LEFT($D182,5),[2]市町村コード!$B$3:$B$42,0),1)))</f>
        <v>24244</v>
      </c>
      <c r="I182" s="5" t="s">
        <v>444</v>
      </c>
    </row>
    <row r="183" spans="1:9" x14ac:dyDescent="0.4">
      <c r="A183" s="6">
        <v>182</v>
      </c>
      <c r="B183" s="7" t="s">
        <v>13</v>
      </c>
      <c r="C183" s="8" t="s">
        <v>442</v>
      </c>
      <c r="D183" s="8" t="s">
        <v>443</v>
      </c>
      <c r="E183" s="9">
        <v>1950</v>
      </c>
      <c r="F183" s="10" t="s">
        <v>16</v>
      </c>
      <c r="G183" s="11">
        <v>37803</v>
      </c>
      <c r="H183" s="4">
        <f>IFERROR(INDEX([2]市町村コード!$A$3:$B$42,MATCH(LEFT($D183,3),[2]市町村コード!$B$3:$B$42,0),1),IFERROR(INDEX([2]市町村コード!$A$3:$B$42,MATCH(LEFT($D183,4),[2]市町村コード!$B$3:$B$42,0),1),INDEX([2]市町村コード!$A$3:$B$42,MATCH(LEFT($D183,5),[2]市町村コード!$B$3:$B$42,0),1)))</f>
        <v>24244</v>
      </c>
      <c r="I183" s="5" t="s">
        <v>444</v>
      </c>
    </row>
    <row r="184" spans="1:9" x14ac:dyDescent="0.4">
      <c r="A184" s="6">
        <v>183</v>
      </c>
      <c r="B184" s="7" t="s">
        <v>13</v>
      </c>
      <c r="C184" s="8" t="s">
        <v>445</v>
      </c>
      <c r="D184" s="8" t="s">
        <v>446</v>
      </c>
      <c r="E184" s="9">
        <v>8485</v>
      </c>
      <c r="F184" s="10" t="s">
        <v>16</v>
      </c>
      <c r="G184" s="11">
        <v>42779</v>
      </c>
      <c r="H184" s="4">
        <f>IFERROR(INDEX([2]市町村コード!$A$3:$B$42,MATCH(LEFT($D184,3),[2]市町村コード!$B$3:$B$42,0),1),IFERROR(INDEX([2]市町村コード!$A$3:$B$42,MATCH(LEFT($D184,4),[2]市町村コード!$B$3:$B$42,0),1),INDEX([2]市町村コード!$A$3:$B$42,MATCH(LEFT($D184,5),[2]市町村コード!$B$3:$B$42,0),1)))</f>
        <v>24244</v>
      </c>
      <c r="I184" s="5" t="s">
        <v>447</v>
      </c>
    </row>
    <row r="185" spans="1:9" ht="24" x14ac:dyDescent="0.4">
      <c r="A185" s="6">
        <v>184</v>
      </c>
      <c r="B185" s="7" t="s">
        <v>13</v>
      </c>
      <c r="C185" s="8" t="s">
        <v>448</v>
      </c>
      <c r="D185" s="8" t="s">
        <v>449</v>
      </c>
      <c r="E185" s="9">
        <v>312600</v>
      </c>
      <c r="F185" s="10" t="s">
        <v>16</v>
      </c>
      <c r="G185" s="11">
        <v>43808</v>
      </c>
      <c r="H185" s="4">
        <f>IFERROR(INDEX([2]市町村コード!$A$3:$B$42,MATCH(LEFT($D185,3),[2]市町村コード!$B$3:$B$42,0),1),IFERROR(INDEX([2]市町村コード!$A$3:$B$42,MATCH(LEFT($D185,4),[2]市町村コード!$B$3:$B$42,0),1),INDEX([2]市町村コード!$A$3:$B$42,MATCH(LEFT($D185,5),[2]市町村コード!$B$3:$B$42,0),1)))</f>
        <v>24244</v>
      </c>
      <c r="I185" s="5" t="s">
        <v>450</v>
      </c>
    </row>
    <row r="186" spans="1:9" x14ac:dyDescent="0.4">
      <c r="A186" s="6">
        <v>185</v>
      </c>
      <c r="B186" s="7" t="s">
        <v>13</v>
      </c>
      <c r="C186" s="8" t="s">
        <v>451</v>
      </c>
      <c r="D186" s="8" t="s">
        <v>452</v>
      </c>
      <c r="E186" s="9">
        <v>83966</v>
      </c>
      <c r="F186" s="10" t="s">
        <v>16</v>
      </c>
      <c r="G186" s="11">
        <v>39904</v>
      </c>
      <c r="H186" s="4">
        <f>IFERROR(INDEX([2]市町村コード!$A$3:$B$42,MATCH(LEFT($D186,3),[2]市町村コード!$B$3:$B$42,0),1),IFERROR(INDEX([2]市町村コード!$A$3:$B$42,MATCH(LEFT($D186,4),[2]市町村コード!$B$3:$B$42,0),1),INDEX([2]市町村コード!$A$3:$B$42,MATCH(LEFT($D186,5),[2]市町村コード!$B$3:$B$42,0),1)))</f>
        <v>24244</v>
      </c>
      <c r="I186" s="5" t="s">
        <v>453</v>
      </c>
    </row>
    <row r="187" spans="1:9" x14ac:dyDescent="0.4">
      <c r="A187" s="6">
        <v>186</v>
      </c>
      <c r="B187" s="7" t="s">
        <v>13</v>
      </c>
      <c r="C187" s="8" t="s">
        <v>451</v>
      </c>
      <c r="D187" s="8" t="s">
        <v>452</v>
      </c>
      <c r="E187" s="9">
        <v>38206</v>
      </c>
      <c r="F187" s="10" t="s">
        <v>16</v>
      </c>
      <c r="G187" s="11">
        <v>42872</v>
      </c>
      <c r="H187" s="4">
        <f>IFERROR(INDEX([2]市町村コード!$A$3:$B$42,MATCH(LEFT($D187,3),[2]市町村コード!$B$3:$B$42,0),1),IFERROR(INDEX([2]市町村コード!$A$3:$B$42,MATCH(LEFT($D187,4),[2]市町村コード!$B$3:$B$42,0),1),INDEX([2]市町村コード!$A$3:$B$42,MATCH(LEFT($D187,5),[2]市町村コード!$B$3:$B$42,0),1)))</f>
        <v>24244</v>
      </c>
      <c r="I187" s="5" t="s">
        <v>453</v>
      </c>
    </row>
    <row r="188" spans="1:9" x14ac:dyDescent="0.4">
      <c r="A188" s="6">
        <v>187</v>
      </c>
      <c r="B188" s="7" t="s">
        <v>13</v>
      </c>
      <c r="C188" s="8" t="s">
        <v>451</v>
      </c>
      <c r="D188" s="8" t="s">
        <v>452</v>
      </c>
      <c r="E188" s="9">
        <v>5583</v>
      </c>
      <c r="F188" s="10" t="s">
        <v>16</v>
      </c>
      <c r="G188" s="11">
        <v>41491</v>
      </c>
      <c r="H188" s="4">
        <f>IFERROR(INDEX([2]市町村コード!$A$3:$B$42,MATCH(LEFT($D188,3),[2]市町村コード!$B$3:$B$42,0),1),IFERROR(INDEX([2]市町村コード!$A$3:$B$42,MATCH(LEFT($D188,4),[2]市町村コード!$B$3:$B$42,0),1),INDEX([2]市町村コード!$A$3:$B$42,MATCH(LEFT($D188,5),[2]市町村コード!$B$3:$B$42,0),1)))</f>
        <v>24244</v>
      </c>
      <c r="I188" s="5" t="s">
        <v>453</v>
      </c>
    </row>
    <row r="189" spans="1:9" x14ac:dyDescent="0.4">
      <c r="A189" s="6">
        <v>188</v>
      </c>
      <c r="B189" s="7" t="s">
        <v>13</v>
      </c>
      <c r="C189" s="8" t="s">
        <v>451</v>
      </c>
      <c r="D189" s="8" t="s">
        <v>452</v>
      </c>
      <c r="E189" s="9">
        <v>81408</v>
      </c>
      <c r="F189" s="10" t="s">
        <v>16</v>
      </c>
      <c r="G189" s="11">
        <v>41800</v>
      </c>
      <c r="H189" s="4">
        <f>IFERROR(INDEX([2]市町村コード!$A$3:$B$42,MATCH(LEFT($D189,3),[2]市町村コード!$B$3:$B$42,0),1),IFERROR(INDEX([2]市町村コード!$A$3:$B$42,MATCH(LEFT($D189,4),[2]市町村コード!$B$3:$B$42,0),1),INDEX([2]市町村コード!$A$3:$B$42,MATCH(LEFT($D189,5),[2]市町村コード!$B$3:$B$42,0),1)))</f>
        <v>24244</v>
      </c>
      <c r="I189" s="5" t="s">
        <v>453</v>
      </c>
    </row>
    <row r="190" spans="1:9" x14ac:dyDescent="0.4">
      <c r="A190" s="6">
        <v>189</v>
      </c>
      <c r="B190" s="7" t="s">
        <v>13</v>
      </c>
      <c r="C190" s="8" t="s">
        <v>454</v>
      </c>
      <c r="D190" s="8" t="s">
        <v>455</v>
      </c>
      <c r="E190" s="9">
        <v>4449</v>
      </c>
      <c r="F190" s="10" t="s">
        <v>16</v>
      </c>
      <c r="G190" s="11">
        <v>39488</v>
      </c>
      <c r="H190" s="4">
        <f>IFERROR(INDEX([2]市町村コード!$A$3:$B$42,MATCH(LEFT($D190,3),[2]市町村コード!$B$3:$B$42,0),1),IFERROR(INDEX([2]市町村コード!$A$3:$B$42,MATCH(LEFT($D190,4),[2]市町村コード!$B$3:$B$42,0),1),INDEX([2]市町村コード!$A$3:$B$42,MATCH(LEFT($D190,5),[2]市町村コード!$B$3:$B$42,0),1)))</f>
        <v>24244</v>
      </c>
      <c r="I190" s="5" t="s">
        <v>456</v>
      </c>
    </row>
    <row r="191" spans="1:9" x14ac:dyDescent="0.4">
      <c r="A191" s="6">
        <v>190</v>
      </c>
      <c r="B191" s="7" t="s">
        <v>13</v>
      </c>
      <c r="C191" s="8" t="s">
        <v>457</v>
      </c>
      <c r="D191" s="8" t="s">
        <v>458</v>
      </c>
      <c r="E191" s="9">
        <v>1818</v>
      </c>
      <c r="F191" s="10" t="s">
        <v>16</v>
      </c>
      <c r="G191" s="11">
        <v>29565</v>
      </c>
      <c r="H191" s="4">
        <f>IFERROR(INDEX([2]市町村コード!$A$3:$B$42,MATCH(LEFT($D191,3),[2]市町村コード!$B$3:$B$42,0),1),IFERROR(INDEX([2]市町村コード!$A$3:$B$42,MATCH(LEFT($D191,4),[2]市町村コード!$B$3:$B$42,0),1),INDEX([2]市町村コード!$A$3:$B$42,MATCH(LEFT($D191,5),[2]市町村コード!$B$3:$B$42,0),1)))</f>
        <v>24244</v>
      </c>
      <c r="I191" s="5" t="s">
        <v>459</v>
      </c>
    </row>
    <row r="192" spans="1:9" x14ac:dyDescent="0.4">
      <c r="A192" s="6">
        <v>191</v>
      </c>
      <c r="B192" s="7" t="s">
        <v>13</v>
      </c>
      <c r="C192" s="8" t="s">
        <v>457</v>
      </c>
      <c r="D192" s="8" t="s">
        <v>458</v>
      </c>
      <c r="E192" s="9">
        <v>2783</v>
      </c>
      <c r="F192" s="10" t="s">
        <v>16</v>
      </c>
      <c r="G192" s="11">
        <v>29694</v>
      </c>
      <c r="H192" s="4">
        <f>IFERROR(INDEX([2]市町村コード!$A$3:$B$42,MATCH(LEFT($D192,3),[2]市町村コード!$B$3:$B$42,0),1),IFERROR(INDEX([2]市町村コード!$A$3:$B$42,MATCH(LEFT($D192,4),[2]市町村コード!$B$3:$B$42,0),1),INDEX([2]市町村コード!$A$3:$B$42,MATCH(LEFT($D192,5),[2]市町村コード!$B$3:$B$42,0),1)))</f>
        <v>24244</v>
      </c>
      <c r="I192" s="5" t="s">
        <v>459</v>
      </c>
    </row>
    <row r="193" spans="1:9" x14ac:dyDescent="0.4">
      <c r="A193" s="6">
        <v>192</v>
      </c>
      <c r="B193" s="7" t="s">
        <v>13</v>
      </c>
      <c r="C193" s="8" t="s">
        <v>457</v>
      </c>
      <c r="D193" s="8" t="s">
        <v>458</v>
      </c>
      <c r="E193" s="9">
        <v>1714.2149999999999</v>
      </c>
      <c r="F193" s="10" t="s">
        <v>16</v>
      </c>
      <c r="G193" s="11">
        <v>31558</v>
      </c>
      <c r="H193" s="4">
        <f>IFERROR(INDEX([2]市町村コード!$A$3:$B$42,MATCH(LEFT($D193,3),[2]市町村コード!$B$3:$B$42,0),1),IFERROR(INDEX([2]市町村コード!$A$3:$B$42,MATCH(LEFT($D193,4),[2]市町村コード!$B$3:$B$42,0),1),INDEX([2]市町村コード!$A$3:$B$42,MATCH(LEFT($D193,5),[2]市町村コード!$B$3:$B$42,0),1)))</f>
        <v>24244</v>
      </c>
      <c r="I193" s="5" t="s">
        <v>459</v>
      </c>
    </row>
    <row r="194" spans="1:9" x14ac:dyDescent="0.4">
      <c r="A194" s="6">
        <v>193</v>
      </c>
      <c r="B194" s="7" t="s">
        <v>13</v>
      </c>
      <c r="C194" s="8" t="s">
        <v>457</v>
      </c>
      <c r="D194" s="8" t="s">
        <v>458</v>
      </c>
      <c r="E194" s="9">
        <v>2746</v>
      </c>
      <c r="F194" s="10" t="s">
        <v>16</v>
      </c>
      <c r="G194" s="11">
        <v>28702</v>
      </c>
      <c r="H194" s="4">
        <f>IFERROR(INDEX([2]市町村コード!$A$3:$B$42,MATCH(LEFT($D194,3),[2]市町村コード!$B$3:$B$42,0),1),IFERROR(INDEX([2]市町村コード!$A$3:$B$42,MATCH(LEFT($D194,4),[2]市町村コード!$B$3:$B$42,0),1),INDEX([2]市町村コード!$A$3:$B$42,MATCH(LEFT($D194,5),[2]市町村コード!$B$3:$B$42,0),1)))</f>
        <v>24244</v>
      </c>
      <c r="I194" s="5" t="s">
        <v>459</v>
      </c>
    </row>
    <row r="195" spans="1:9" x14ac:dyDescent="0.4">
      <c r="A195" s="6">
        <v>194</v>
      </c>
      <c r="B195" s="7" t="s">
        <v>13</v>
      </c>
      <c r="C195" s="8" t="s">
        <v>460</v>
      </c>
      <c r="D195" s="8" t="s">
        <v>461</v>
      </c>
      <c r="E195" s="9">
        <v>6679</v>
      </c>
      <c r="F195" s="10" t="s">
        <v>16</v>
      </c>
      <c r="G195" s="11">
        <v>42644</v>
      </c>
      <c r="H195" s="4">
        <f>IFERROR(INDEX([2]市町村コード!$A$3:$B$42,MATCH(LEFT($D195,3),[2]市町村コード!$B$3:$B$42,0),1),IFERROR(INDEX([2]市町村コード!$A$3:$B$42,MATCH(LEFT($D195,4),[2]市町村コード!$B$3:$B$42,0),1),INDEX([2]市町村コード!$A$3:$B$42,MATCH(LEFT($D195,5),[2]市町村コード!$B$3:$B$42,0),1)))</f>
        <v>24414</v>
      </c>
      <c r="I195" s="5" t="s">
        <v>462</v>
      </c>
    </row>
    <row r="196" spans="1:9" x14ac:dyDescent="0.4">
      <c r="A196" s="6">
        <v>195</v>
      </c>
      <c r="B196" s="7" t="s">
        <v>13</v>
      </c>
      <c r="C196" s="8" t="s">
        <v>463</v>
      </c>
      <c r="D196" s="8" t="s">
        <v>464</v>
      </c>
      <c r="E196" s="9">
        <v>4010</v>
      </c>
      <c r="F196" s="10" t="s">
        <v>16</v>
      </c>
      <c r="G196" s="11">
        <v>29458</v>
      </c>
      <c r="H196" s="4">
        <f>IFERROR(INDEX([2]市町村コード!$A$3:$B$42,MATCH(LEFT($D196,3),[2]市町村コード!$B$3:$B$42,0),1),IFERROR(INDEX([2]市町村コード!$A$3:$B$42,MATCH(LEFT($D196,4),[2]市町村コード!$B$3:$B$42,0),1),INDEX([2]市町村コード!$A$3:$B$42,MATCH(LEFT($D196,5),[2]市町村コード!$B$3:$B$42,0),1)))</f>
        <v>24414</v>
      </c>
      <c r="I196" s="5" t="s">
        <v>465</v>
      </c>
    </row>
    <row r="197" spans="1:9" ht="24" x14ac:dyDescent="0.4">
      <c r="A197" s="6">
        <v>196</v>
      </c>
      <c r="B197" s="7" t="s">
        <v>13</v>
      </c>
      <c r="C197" s="8" t="s">
        <v>466</v>
      </c>
      <c r="D197" s="8" t="s">
        <v>467</v>
      </c>
      <c r="E197" s="9">
        <v>9000</v>
      </c>
      <c r="F197" s="10" t="s">
        <v>16</v>
      </c>
      <c r="G197" s="11">
        <v>36521</v>
      </c>
      <c r="H197" s="4">
        <f>IFERROR(INDEX([2]市町村コード!$A$3:$B$42,MATCH(LEFT($D197,3),[2]市町村コード!$B$3:$B$42,0),1),IFERROR(INDEX([2]市町村コード!$A$3:$B$42,MATCH(LEFT($D197,4),[2]市町村コード!$B$3:$B$42,0),1),INDEX([2]市町村コード!$A$3:$B$42,MATCH(LEFT($D197,5),[2]市町村コード!$B$3:$B$42,0),1)))</f>
        <v>24422</v>
      </c>
      <c r="I197" s="5" t="s">
        <v>468</v>
      </c>
    </row>
    <row r="198" spans="1:9" x14ac:dyDescent="0.4">
      <c r="A198" s="6">
        <v>197</v>
      </c>
      <c r="B198" s="7" t="s">
        <v>13</v>
      </c>
      <c r="C198" s="8" t="s">
        <v>469</v>
      </c>
      <c r="D198" s="8" t="s">
        <v>470</v>
      </c>
      <c r="E198" s="9">
        <v>1700</v>
      </c>
      <c r="F198" s="10" t="s">
        <v>16</v>
      </c>
      <c r="G198" s="11">
        <v>35945</v>
      </c>
      <c r="H198" s="4">
        <f>IFERROR(INDEX([2]市町村コード!$A$3:$B$42,MATCH(LEFT($D198,3),[2]市町村コード!$B$3:$B$42,0),1),IFERROR(INDEX([2]市町村コード!$A$3:$B$42,MATCH(LEFT($D198,4),[2]市町村コード!$B$3:$B$42,0),1),INDEX([2]市町村コード!$A$3:$B$42,MATCH(LEFT($D198,5),[2]市町村コード!$B$3:$B$42,0),1)))</f>
        <v>24422</v>
      </c>
      <c r="I198" s="5" t="s">
        <v>471</v>
      </c>
    </row>
    <row r="199" spans="1:9" x14ac:dyDescent="0.4">
      <c r="A199" s="6">
        <v>198</v>
      </c>
      <c r="B199" s="7" t="s">
        <v>13</v>
      </c>
      <c r="C199" s="8" t="s">
        <v>469</v>
      </c>
      <c r="D199" s="8" t="s">
        <v>472</v>
      </c>
      <c r="E199" s="9">
        <v>2950</v>
      </c>
      <c r="F199" s="10" t="s">
        <v>16</v>
      </c>
      <c r="G199" s="11" t="s">
        <v>17</v>
      </c>
      <c r="H199" s="4">
        <f>IFERROR(INDEX([2]市町村コード!$A$3:$B$42,MATCH(LEFT($D199,3),[2]市町村コード!$B$3:$B$42,0),1),IFERROR(INDEX([2]市町村コード!$A$3:$B$42,MATCH(LEFT($D199,4),[2]市町村コード!$B$3:$B$42,0),1),INDEX([2]市町村コード!$A$3:$B$42,MATCH(LEFT($D199,5),[2]市町村コード!$B$3:$B$42,0),1)))</f>
        <v>24422</v>
      </c>
      <c r="I199" s="5" t="s">
        <v>471</v>
      </c>
    </row>
    <row r="200" spans="1:9" x14ac:dyDescent="0.4">
      <c r="A200" s="6">
        <v>199</v>
      </c>
      <c r="B200" s="7" t="s">
        <v>13</v>
      </c>
      <c r="C200" s="8" t="s">
        <v>473</v>
      </c>
      <c r="D200" s="8" t="s">
        <v>474</v>
      </c>
      <c r="E200" s="9">
        <v>1050</v>
      </c>
      <c r="F200" s="10" t="s">
        <v>16</v>
      </c>
      <c r="G200" s="11">
        <v>35108</v>
      </c>
      <c r="H200" s="4">
        <f>IFERROR(INDEX([2]市町村コード!$A$3:$B$42,MATCH(LEFT($D200,3),[2]市町村コード!$B$3:$B$42,0),1),IFERROR(INDEX([2]市町村コード!$A$3:$B$42,MATCH(LEFT($D200,4),[2]市町村コード!$B$3:$B$42,0),1),INDEX([2]市町村コード!$A$3:$B$42,MATCH(LEFT($D200,5),[2]市町村コード!$B$3:$B$42,0),1)))</f>
        <v>24422</v>
      </c>
      <c r="I200" s="5" t="s">
        <v>475</v>
      </c>
    </row>
    <row r="201" spans="1:9" x14ac:dyDescent="0.4">
      <c r="A201" s="6">
        <v>200</v>
      </c>
      <c r="B201" s="7" t="s">
        <v>13</v>
      </c>
      <c r="C201" s="8" t="s">
        <v>476</v>
      </c>
      <c r="D201" s="8" t="s">
        <v>477</v>
      </c>
      <c r="E201" s="9">
        <v>3774</v>
      </c>
      <c r="F201" s="10" t="s">
        <v>16</v>
      </c>
      <c r="G201" s="11">
        <v>35156</v>
      </c>
      <c r="H201" s="4">
        <f>IFERROR(INDEX([2]市町村コード!$A$3:$B$42,MATCH(LEFT($D201,3),[2]市町村コード!$B$3:$B$42,0),1),IFERROR(INDEX([2]市町村コード!$A$3:$B$42,MATCH(LEFT($D201,4),[2]市町村コード!$B$3:$B$42,0),1),INDEX([2]市町村コード!$A$3:$B$42,MATCH(LEFT($D201,5),[2]市町村コード!$B$3:$B$42,0),1)))</f>
        <v>24422</v>
      </c>
      <c r="I201" s="5" t="s">
        <v>478</v>
      </c>
    </row>
    <row r="202" spans="1:9" x14ac:dyDescent="0.4">
      <c r="A202" s="6">
        <v>201</v>
      </c>
      <c r="B202" s="7" t="s">
        <v>13</v>
      </c>
      <c r="C202" s="8" t="s">
        <v>479</v>
      </c>
      <c r="D202" s="8" t="s">
        <v>480</v>
      </c>
      <c r="E202" s="9">
        <v>4952</v>
      </c>
      <c r="F202" s="10" t="s">
        <v>16</v>
      </c>
      <c r="G202" s="11" t="s">
        <v>481</v>
      </c>
      <c r="H202" s="4">
        <f>IFERROR(INDEX([2]市町村コード!$A$3:$B$42,MATCH(LEFT($D202,3),[2]市町村コード!$B$3:$B$42,0),1),IFERROR(INDEX([2]市町村コード!$A$3:$B$42,MATCH(LEFT($D202,4),[2]市町村コード!$B$3:$B$42,0),1),INDEX([2]市町村コード!$A$3:$B$42,MATCH(LEFT($D202,5),[2]市町村コード!$B$3:$B$42,0),1)))</f>
        <v>24422</v>
      </c>
      <c r="I202" s="5" t="s">
        <v>482</v>
      </c>
    </row>
    <row r="203" spans="1:9" x14ac:dyDescent="0.4">
      <c r="A203" s="6">
        <v>202</v>
      </c>
      <c r="B203" s="7" t="s">
        <v>13</v>
      </c>
      <c r="C203" s="8" t="s">
        <v>483</v>
      </c>
      <c r="D203" s="8" t="s">
        <v>484</v>
      </c>
      <c r="E203" s="9">
        <v>1749.3</v>
      </c>
      <c r="F203" s="10" t="s">
        <v>16</v>
      </c>
      <c r="G203" s="11">
        <v>35123</v>
      </c>
      <c r="H203" s="4">
        <f>IFERROR(INDEX([2]市町村コード!$A$3:$B$42,MATCH(LEFT($D203,3),[2]市町村コード!$B$3:$B$42,0),1),IFERROR(INDEX([2]市町村コード!$A$3:$B$42,MATCH(LEFT($D203,4),[2]市町村コード!$B$3:$B$42,0),1),INDEX([2]市町村コード!$A$3:$B$42,MATCH(LEFT($D203,5),[2]市町村コード!$B$3:$B$42,0),1)))</f>
        <v>24422</v>
      </c>
      <c r="I203" s="5" t="s">
        <v>485</v>
      </c>
    </row>
    <row r="204" spans="1:9" x14ac:dyDescent="0.4">
      <c r="A204" s="6">
        <v>203</v>
      </c>
      <c r="B204" s="7" t="s">
        <v>13</v>
      </c>
      <c r="C204" s="8" t="s">
        <v>486</v>
      </c>
      <c r="D204" s="8" t="s">
        <v>487</v>
      </c>
      <c r="E204" s="9">
        <v>18754</v>
      </c>
      <c r="F204" s="10" t="s">
        <v>16</v>
      </c>
      <c r="G204" s="11" t="s">
        <v>17</v>
      </c>
      <c r="H204" s="4">
        <f>IFERROR(INDEX([2]市町村コード!$A$3:$B$42,MATCH(LEFT($D204,3),[2]市町村コード!$B$3:$B$42,0),1),IFERROR(INDEX([2]市町村コード!$A$3:$B$42,MATCH(LEFT($D204,4),[2]市町村コード!$B$3:$B$42,0),1),INDEX([2]市町村コード!$A$3:$B$42,MATCH(LEFT($D204,5),[2]市町村コード!$B$3:$B$42,0),1)))</f>
        <v>24431</v>
      </c>
      <c r="I204" s="5" t="s">
        <v>488</v>
      </c>
    </row>
    <row r="205" spans="1:9" x14ac:dyDescent="0.4">
      <c r="A205" s="6">
        <v>204</v>
      </c>
      <c r="B205" s="7" t="s">
        <v>13</v>
      </c>
      <c r="C205" s="8" t="s">
        <v>489</v>
      </c>
      <c r="D205" s="8" t="s">
        <v>490</v>
      </c>
      <c r="E205" s="9">
        <v>10005</v>
      </c>
      <c r="F205" s="10" t="s">
        <v>16</v>
      </c>
      <c r="G205" s="11" t="s">
        <v>17</v>
      </c>
      <c r="H205" s="4">
        <f>IFERROR(INDEX([2]市町村コード!$A$3:$B$42,MATCH(LEFT($D205,3),[2]市町村コード!$B$3:$B$42,0),1),IFERROR(INDEX([2]市町村コード!$A$3:$B$42,MATCH(LEFT($D205,4),[2]市町村コード!$B$3:$B$42,0),1),INDEX([2]市町村コード!$A$3:$B$42,MATCH(LEFT($D205,5),[2]市町村コード!$B$3:$B$42,0),1)))</f>
        <v>24431</v>
      </c>
      <c r="I205" s="5" t="s">
        <v>491</v>
      </c>
    </row>
    <row r="206" spans="1:9" x14ac:dyDescent="0.4">
      <c r="A206" s="6">
        <v>205</v>
      </c>
      <c r="B206" s="7" t="s">
        <v>492</v>
      </c>
      <c r="C206" s="8" t="s">
        <v>19</v>
      </c>
      <c r="D206" s="8" t="s">
        <v>20</v>
      </c>
      <c r="E206" s="9">
        <v>105</v>
      </c>
      <c r="F206" s="10" t="s">
        <v>303</v>
      </c>
      <c r="G206" s="11">
        <v>41718</v>
      </c>
      <c r="H206" s="4">
        <f>IFERROR(INDEX([2]市町村コード!$A$3:$B$42,MATCH(LEFT($D206,3),[2]市町村コード!$B$3:$B$42,0),1),IFERROR(INDEX([2]市町村コード!$A$3:$B$42,MATCH(LEFT($D206,4),[2]市町村コード!$B$3:$B$42,0),1),INDEX([2]市町村コード!$A$3:$B$42,MATCH(LEFT($D206,5),[2]市町村コード!$B$3:$B$42,0),1)))</f>
        <v>22021</v>
      </c>
      <c r="I206" s="5" t="s">
        <v>21</v>
      </c>
    </row>
    <row r="207" spans="1:9" x14ac:dyDescent="0.4">
      <c r="A207" s="6">
        <v>206</v>
      </c>
      <c r="B207" s="7" t="s">
        <v>492</v>
      </c>
      <c r="C207" s="8" t="s">
        <v>19</v>
      </c>
      <c r="D207" s="8" t="s">
        <v>20</v>
      </c>
      <c r="E207" s="9">
        <v>100</v>
      </c>
      <c r="F207" s="10" t="s">
        <v>303</v>
      </c>
      <c r="G207" s="11">
        <v>41863</v>
      </c>
      <c r="H207" s="4">
        <f>IFERROR(INDEX([2]市町村コード!$A$3:$B$42,MATCH(LEFT($D207,3),[2]市町村コード!$B$3:$B$42,0),1),IFERROR(INDEX([2]市町村コード!$A$3:$B$42,MATCH(LEFT($D207,4),[2]市町村コード!$B$3:$B$42,0),1),INDEX([2]市町村コード!$A$3:$B$42,MATCH(LEFT($D207,5),[2]市町村コード!$B$3:$B$42,0),1)))</f>
        <v>22021</v>
      </c>
      <c r="I207" s="5" t="s">
        <v>21</v>
      </c>
    </row>
    <row r="208" spans="1:9" x14ac:dyDescent="0.4">
      <c r="A208" s="6">
        <v>207</v>
      </c>
      <c r="B208" s="7" t="s">
        <v>492</v>
      </c>
      <c r="C208" s="8" t="s">
        <v>34</v>
      </c>
      <c r="D208" s="8" t="s">
        <v>35</v>
      </c>
      <c r="E208" s="9">
        <v>105</v>
      </c>
      <c r="F208" s="10" t="s">
        <v>303</v>
      </c>
      <c r="G208" s="11">
        <v>39470</v>
      </c>
      <c r="H208" s="4">
        <f>IFERROR(INDEX([2]市町村コード!$A$3:$B$42,MATCH(LEFT($D208,3),[2]市町村コード!$B$3:$B$42,0),1),IFERROR(INDEX([2]市町村コード!$A$3:$B$42,MATCH(LEFT($D208,4),[2]市町村コード!$B$3:$B$42,0),1),INDEX([2]市町村コード!$A$3:$B$42,MATCH(LEFT($D208,5),[2]市町村コード!$B$3:$B$42,0),1)))</f>
        <v>22021</v>
      </c>
      <c r="I208" s="5" t="s">
        <v>36</v>
      </c>
    </row>
    <row r="209" spans="1:9" x14ac:dyDescent="0.4">
      <c r="A209" s="6">
        <v>208</v>
      </c>
      <c r="B209" s="7" t="s">
        <v>492</v>
      </c>
      <c r="C209" s="8" t="s">
        <v>37</v>
      </c>
      <c r="D209" s="8" t="s">
        <v>38</v>
      </c>
      <c r="E209" s="9">
        <v>120</v>
      </c>
      <c r="F209" s="10" t="s">
        <v>303</v>
      </c>
      <c r="G209" s="11">
        <v>32964</v>
      </c>
      <c r="H209" s="4">
        <f>IFERROR(INDEX([2]市町村コード!$A$3:$B$42,MATCH(LEFT($D209,3),[2]市町村コード!$B$3:$B$42,0),1),IFERROR(INDEX([2]市町村コード!$A$3:$B$42,MATCH(LEFT($D209,4),[2]市町村コード!$B$3:$B$42,0),1),INDEX([2]市町村コード!$A$3:$B$42,MATCH(LEFT($D209,5),[2]市町村コード!$B$3:$B$42,0),1)))</f>
        <v>22021</v>
      </c>
      <c r="I209" s="5" t="s">
        <v>39</v>
      </c>
    </row>
    <row r="210" spans="1:9" x14ac:dyDescent="0.4">
      <c r="A210" s="6">
        <v>209</v>
      </c>
      <c r="B210" s="7" t="s">
        <v>492</v>
      </c>
      <c r="C210" s="8" t="s">
        <v>37</v>
      </c>
      <c r="D210" s="8" t="s">
        <v>38</v>
      </c>
      <c r="E210" s="9">
        <v>105</v>
      </c>
      <c r="F210" s="10" t="s">
        <v>303</v>
      </c>
      <c r="G210" s="11">
        <v>32964</v>
      </c>
      <c r="H210" s="4">
        <f>IFERROR(INDEX([2]市町村コード!$A$3:$B$42,MATCH(LEFT($D210,3),[2]市町村コード!$B$3:$B$42,0),1),IFERROR(INDEX([2]市町村コード!$A$3:$B$42,MATCH(LEFT($D210,4),[2]市町村コード!$B$3:$B$42,0),1),INDEX([2]市町村コード!$A$3:$B$42,MATCH(LEFT($D210,5),[2]市町村コード!$B$3:$B$42,0),1)))</f>
        <v>22021</v>
      </c>
      <c r="I210" s="5" t="s">
        <v>39</v>
      </c>
    </row>
    <row r="211" spans="1:9" x14ac:dyDescent="0.4">
      <c r="A211" s="6">
        <v>210</v>
      </c>
      <c r="B211" s="7" t="s">
        <v>492</v>
      </c>
      <c r="C211" s="8" t="s">
        <v>37</v>
      </c>
      <c r="D211" s="8" t="s">
        <v>38</v>
      </c>
      <c r="E211" s="9">
        <v>105</v>
      </c>
      <c r="F211" s="10" t="s">
        <v>303</v>
      </c>
      <c r="G211" s="11">
        <v>32964</v>
      </c>
      <c r="H211" s="4">
        <f>IFERROR(INDEX([2]市町村コード!$A$3:$B$42,MATCH(LEFT($D211,3),[2]市町村コード!$B$3:$B$42,0),1),IFERROR(INDEX([2]市町村コード!$A$3:$B$42,MATCH(LEFT($D211,4),[2]市町村コード!$B$3:$B$42,0),1),INDEX([2]市町村コード!$A$3:$B$42,MATCH(LEFT($D211,5),[2]市町村コード!$B$3:$B$42,0),1)))</f>
        <v>22021</v>
      </c>
      <c r="I211" s="5" t="s">
        <v>39</v>
      </c>
    </row>
    <row r="212" spans="1:9" x14ac:dyDescent="0.4">
      <c r="A212" s="6">
        <v>211</v>
      </c>
      <c r="B212" s="7" t="s">
        <v>492</v>
      </c>
      <c r="C212" s="8" t="s">
        <v>37</v>
      </c>
      <c r="D212" s="8" t="s">
        <v>38</v>
      </c>
      <c r="E212" s="9">
        <v>90</v>
      </c>
      <c r="F212" s="10" t="s">
        <v>303</v>
      </c>
      <c r="G212" s="11">
        <v>27851</v>
      </c>
      <c r="H212" s="4">
        <f>IFERROR(INDEX([2]市町村コード!$A$3:$B$42,MATCH(LEFT($D212,3),[2]市町村コード!$B$3:$B$42,0),1),IFERROR(INDEX([2]市町村コード!$A$3:$B$42,MATCH(LEFT($D212,4),[2]市町村コード!$B$3:$B$42,0),1),INDEX([2]市町村コード!$A$3:$B$42,MATCH(LEFT($D212,5),[2]市町村コード!$B$3:$B$42,0),1)))</f>
        <v>22021</v>
      </c>
      <c r="I212" s="5" t="s">
        <v>39</v>
      </c>
    </row>
    <row r="213" spans="1:9" x14ac:dyDescent="0.4">
      <c r="A213" s="6">
        <v>212</v>
      </c>
      <c r="B213" s="7" t="s">
        <v>492</v>
      </c>
      <c r="C213" s="8" t="s">
        <v>37</v>
      </c>
      <c r="D213" s="8" t="s">
        <v>38</v>
      </c>
      <c r="E213" s="9">
        <v>80</v>
      </c>
      <c r="F213" s="10" t="s">
        <v>303</v>
      </c>
      <c r="G213" s="11">
        <v>27851</v>
      </c>
      <c r="H213" s="4">
        <f>IFERROR(INDEX([2]市町村コード!$A$3:$B$42,MATCH(LEFT($D213,3),[2]市町村コード!$B$3:$B$42,0),1),IFERROR(INDEX([2]市町村コード!$A$3:$B$42,MATCH(LEFT($D213,4),[2]市町村コード!$B$3:$B$42,0),1),INDEX([2]市町村コード!$A$3:$B$42,MATCH(LEFT($D213,5),[2]市町村コード!$B$3:$B$42,0),1)))</f>
        <v>22021</v>
      </c>
      <c r="I213" s="5" t="s">
        <v>39</v>
      </c>
    </row>
    <row r="214" spans="1:9" x14ac:dyDescent="0.4">
      <c r="A214" s="6">
        <v>213</v>
      </c>
      <c r="B214" s="7" t="s">
        <v>492</v>
      </c>
      <c r="C214" s="8" t="s">
        <v>37</v>
      </c>
      <c r="D214" s="8" t="s">
        <v>38</v>
      </c>
      <c r="E214" s="9">
        <v>80</v>
      </c>
      <c r="F214" s="10" t="s">
        <v>303</v>
      </c>
      <c r="G214" s="11">
        <v>27851</v>
      </c>
      <c r="H214" s="4">
        <f>IFERROR(INDEX([2]市町村コード!$A$3:$B$42,MATCH(LEFT($D214,3),[2]市町村コード!$B$3:$B$42,0),1),IFERROR(INDEX([2]市町村コード!$A$3:$B$42,MATCH(LEFT($D214,4),[2]市町村コード!$B$3:$B$42,0),1),INDEX([2]市町村コード!$A$3:$B$42,MATCH(LEFT($D214,5),[2]市町村コード!$B$3:$B$42,0),1)))</f>
        <v>22021</v>
      </c>
      <c r="I214" s="5" t="s">
        <v>39</v>
      </c>
    </row>
    <row r="215" spans="1:9" x14ac:dyDescent="0.4">
      <c r="A215" s="6">
        <v>214</v>
      </c>
      <c r="B215" s="7" t="s">
        <v>492</v>
      </c>
      <c r="C215" s="8" t="s">
        <v>37</v>
      </c>
      <c r="D215" s="8" t="s">
        <v>38</v>
      </c>
      <c r="E215" s="9">
        <v>80</v>
      </c>
      <c r="F215" s="10" t="s">
        <v>303</v>
      </c>
      <c r="G215" s="11">
        <v>27851</v>
      </c>
      <c r="H215" s="4">
        <f>IFERROR(INDEX([2]市町村コード!$A$3:$B$42,MATCH(LEFT($D215,3),[2]市町村コード!$B$3:$B$42,0),1),IFERROR(INDEX([2]市町村コード!$A$3:$B$42,MATCH(LEFT($D215,4),[2]市町村コード!$B$3:$B$42,0),1),INDEX([2]市町村コード!$A$3:$B$42,MATCH(LEFT($D215,5),[2]市町村コード!$B$3:$B$42,0),1)))</f>
        <v>22021</v>
      </c>
      <c r="I215" s="5" t="s">
        <v>39</v>
      </c>
    </row>
    <row r="216" spans="1:9" x14ac:dyDescent="0.4">
      <c r="A216" s="6">
        <v>215</v>
      </c>
      <c r="B216" s="7" t="s">
        <v>492</v>
      </c>
      <c r="C216" s="8" t="s">
        <v>37</v>
      </c>
      <c r="D216" s="8" t="s">
        <v>38</v>
      </c>
      <c r="E216" s="9">
        <v>80</v>
      </c>
      <c r="F216" s="10" t="s">
        <v>303</v>
      </c>
      <c r="G216" s="11">
        <v>32964</v>
      </c>
      <c r="H216" s="4">
        <f>IFERROR(INDEX([2]市町村コード!$A$3:$B$42,MATCH(LEFT($D216,3),[2]市町村コード!$B$3:$B$42,0),1),IFERROR(INDEX([2]市町村コード!$A$3:$B$42,MATCH(LEFT($D216,4),[2]市町村コード!$B$3:$B$42,0),1),INDEX([2]市町村コード!$A$3:$B$42,MATCH(LEFT($D216,5),[2]市町村コード!$B$3:$B$42,0),1)))</f>
        <v>22021</v>
      </c>
      <c r="I216" s="5" t="s">
        <v>39</v>
      </c>
    </row>
    <row r="217" spans="1:9" x14ac:dyDescent="0.4">
      <c r="A217" s="6">
        <v>216</v>
      </c>
      <c r="B217" s="7" t="s">
        <v>492</v>
      </c>
      <c r="C217" s="8" t="s">
        <v>37</v>
      </c>
      <c r="D217" s="8" t="s">
        <v>38</v>
      </c>
      <c r="E217" s="9">
        <v>75</v>
      </c>
      <c r="F217" s="10" t="s">
        <v>303</v>
      </c>
      <c r="G217" s="11">
        <v>32964</v>
      </c>
      <c r="H217" s="4">
        <f>IFERROR(INDEX([2]市町村コード!$A$3:$B$42,MATCH(LEFT($D217,3),[2]市町村コード!$B$3:$B$42,0),1),IFERROR(INDEX([2]市町村コード!$A$3:$B$42,MATCH(LEFT($D217,4),[2]市町村コード!$B$3:$B$42,0),1),INDEX([2]市町村コード!$A$3:$B$42,MATCH(LEFT($D217,5),[2]市町村コード!$B$3:$B$42,0),1)))</f>
        <v>22021</v>
      </c>
      <c r="I217" s="5" t="s">
        <v>39</v>
      </c>
    </row>
    <row r="218" spans="1:9" x14ac:dyDescent="0.4">
      <c r="A218" s="6">
        <v>217</v>
      </c>
      <c r="B218" s="7" t="s">
        <v>492</v>
      </c>
      <c r="C218" s="8" t="s">
        <v>37</v>
      </c>
      <c r="D218" s="8" t="s">
        <v>38</v>
      </c>
      <c r="E218" s="9">
        <v>75</v>
      </c>
      <c r="F218" s="10" t="s">
        <v>303</v>
      </c>
      <c r="G218" s="11">
        <v>32964</v>
      </c>
      <c r="H218" s="4">
        <f>IFERROR(INDEX([2]市町村コード!$A$3:$B$42,MATCH(LEFT($D218,3),[2]市町村コード!$B$3:$B$42,0),1),IFERROR(INDEX([2]市町村コード!$A$3:$B$42,MATCH(LEFT($D218,4),[2]市町村コード!$B$3:$B$42,0),1),INDEX([2]市町村コード!$A$3:$B$42,MATCH(LEFT($D218,5),[2]市町村コード!$B$3:$B$42,0),1)))</f>
        <v>22021</v>
      </c>
      <c r="I218" s="5" t="s">
        <v>39</v>
      </c>
    </row>
    <row r="219" spans="1:9" x14ac:dyDescent="0.4">
      <c r="A219" s="6">
        <v>218</v>
      </c>
      <c r="B219" s="7" t="s">
        <v>492</v>
      </c>
      <c r="C219" s="8" t="s">
        <v>37</v>
      </c>
      <c r="D219" s="8" t="s">
        <v>38</v>
      </c>
      <c r="E219" s="9">
        <v>75</v>
      </c>
      <c r="F219" s="10" t="s">
        <v>303</v>
      </c>
      <c r="G219" s="11">
        <v>32964</v>
      </c>
      <c r="H219" s="4">
        <f>IFERROR(INDEX([2]市町村コード!$A$3:$B$42,MATCH(LEFT($D219,3),[2]市町村コード!$B$3:$B$42,0),1),IFERROR(INDEX([2]市町村コード!$A$3:$B$42,MATCH(LEFT($D219,4),[2]市町村コード!$B$3:$B$42,0),1),INDEX([2]市町村コード!$A$3:$B$42,MATCH(LEFT($D219,5),[2]市町村コード!$B$3:$B$42,0),1)))</f>
        <v>22021</v>
      </c>
      <c r="I219" s="5" t="s">
        <v>39</v>
      </c>
    </row>
    <row r="220" spans="1:9" x14ac:dyDescent="0.4">
      <c r="A220" s="6">
        <v>219</v>
      </c>
      <c r="B220" s="7" t="s">
        <v>492</v>
      </c>
      <c r="C220" s="8" t="s">
        <v>43</v>
      </c>
      <c r="D220" s="8" t="s">
        <v>44</v>
      </c>
      <c r="E220" s="9">
        <v>105</v>
      </c>
      <c r="F220" s="10" t="s">
        <v>303</v>
      </c>
      <c r="G220" s="11">
        <v>44518</v>
      </c>
      <c r="H220" s="4">
        <f>IFERROR(INDEX([2]市町村コード!$A$3:$B$42,MATCH(LEFT($D220,3),[2]市町村コード!$B$3:$B$42,0),1),IFERROR(INDEX([2]市町村コード!$A$3:$B$42,MATCH(LEFT($D220,4),[2]市町村コード!$B$3:$B$42,0),1),INDEX([2]市町村コード!$A$3:$B$42,MATCH(LEFT($D220,5),[2]市町村コード!$B$3:$B$42,0),1)))</f>
        <v>22021</v>
      </c>
      <c r="I220" s="5" t="s">
        <v>45</v>
      </c>
    </row>
    <row r="221" spans="1:9" x14ac:dyDescent="0.4">
      <c r="A221" s="6">
        <v>220</v>
      </c>
      <c r="B221" s="7" t="s">
        <v>492</v>
      </c>
      <c r="C221" s="8" t="s">
        <v>49</v>
      </c>
      <c r="D221" s="8" t="s">
        <v>50</v>
      </c>
      <c r="E221" s="9">
        <v>120</v>
      </c>
      <c r="F221" s="10" t="s">
        <v>303</v>
      </c>
      <c r="G221" s="11">
        <v>34997</v>
      </c>
      <c r="H221" s="4">
        <f>IFERROR(INDEX([2]市町村コード!$A$3:$B$42,MATCH(LEFT($D221,3),[2]市町村コード!$B$3:$B$42,0),1),IFERROR(INDEX([2]市町村コード!$A$3:$B$42,MATCH(LEFT($D221,4),[2]市町村コード!$B$3:$B$42,0),1),INDEX([2]市町村コード!$A$3:$B$42,MATCH(LEFT($D221,5),[2]市町村コード!$B$3:$B$42,0),1)))</f>
        <v>22021</v>
      </c>
      <c r="I221" s="5" t="s">
        <v>51</v>
      </c>
    </row>
    <row r="222" spans="1:9" x14ac:dyDescent="0.4">
      <c r="A222" s="6">
        <v>221</v>
      </c>
      <c r="B222" s="7" t="s">
        <v>492</v>
      </c>
      <c r="C222" s="8" t="s">
        <v>49</v>
      </c>
      <c r="D222" s="8" t="s">
        <v>50</v>
      </c>
      <c r="E222" s="9">
        <v>105</v>
      </c>
      <c r="F222" s="10" t="s">
        <v>303</v>
      </c>
      <c r="G222" s="11">
        <v>34997</v>
      </c>
      <c r="H222" s="4">
        <f>IFERROR(INDEX([2]市町村コード!$A$3:$B$42,MATCH(LEFT($D222,3),[2]市町村コード!$B$3:$B$42,0),1),IFERROR(INDEX([2]市町村コード!$A$3:$B$42,MATCH(LEFT($D222,4),[2]市町村コード!$B$3:$B$42,0),1),INDEX([2]市町村コード!$A$3:$B$42,MATCH(LEFT($D222,5),[2]市町村コード!$B$3:$B$42,0),1)))</f>
        <v>22021</v>
      </c>
      <c r="I222" s="5" t="s">
        <v>51</v>
      </c>
    </row>
    <row r="223" spans="1:9" x14ac:dyDescent="0.4">
      <c r="A223" s="6">
        <v>222</v>
      </c>
      <c r="B223" s="7" t="s">
        <v>492</v>
      </c>
      <c r="C223" s="8" t="s">
        <v>49</v>
      </c>
      <c r="D223" s="8" t="s">
        <v>50</v>
      </c>
      <c r="E223" s="9">
        <v>90</v>
      </c>
      <c r="F223" s="10" t="s">
        <v>303</v>
      </c>
      <c r="G223" s="11">
        <v>34997</v>
      </c>
      <c r="H223" s="4">
        <f>IFERROR(INDEX([2]市町村コード!$A$3:$B$42,MATCH(LEFT($D223,3),[2]市町村コード!$B$3:$B$42,0),1),IFERROR(INDEX([2]市町村コード!$A$3:$B$42,MATCH(LEFT($D223,4),[2]市町村コード!$B$3:$B$42,0),1),INDEX([2]市町村コード!$A$3:$B$42,MATCH(LEFT($D223,5),[2]市町村コード!$B$3:$B$42,0),1)))</f>
        <v>22021</v>
      </c>
      <c r="I223" s="5" t="s">
        <v>51</v>
      </c>
    </row>
    <row r="224" spans="1:9" x14ac:dyDescent="0.4">
      <c r="A224" s="6">
        <v>223</v>
      </c>
      <c r="B224" s="7" t="s">
        <v>492</v>
      </c>
      <c r="C224" s="8" t="s">
        <v>49</v>
      </c>
      <c r="D224" s="8" t="s">
        <v>50</v>
      </c>
      <c r="E224" s="9">
        <v>105</v>
      </c>
      <c r="F224" s="10" t="s">
        <v>303</v>
      </c>
      <c r="G224" s="11">
        <v>34997</v>
      </c>
      <c r="H224" s="4">
        <f>IFERROR(INDEX([2]市町村コード!$A$3:$B$42,MATCH(LEFT($D224,3),[2]市町村コード!$B$3:$B$42,0),1),IFERROR(INDEX([2]市町村コード!$A$3:$B$42,MATCH(LEFT($D224,4),[2]市町村コード!$B$3:$B$42,0),1),INDEX([2]市町村コード!$A$3:$B$42,MATCH(LEFT($D224,5),[2]市町村コード!$B$3:$B$42,0),1)))</f>
        <v>22021</v>
      </c>
      <c r="I224" s="5" t="s">
        <v>51</v>
      </c>
    </row>
    <row r="225" spans="1:9" x14ac:dyDescent="0.4">
      <c r="A225" s="6">
        <v>224</v>
      </c>
      <c r="B225" s="7" t="s">
        <v>492</v>
      </c>
      <c r="C225" s="8" t="s">
        <v>49</v>
      </c>
      <c r="D225" s="8" t="s">
        <v>50</v>
      </c>
      <c r="E225" s="9">
        <v>120</v>
      </c>
      <c r="F225" s="10" t="s">
        <v>303</v>
      </c>
      <c r="G225" s="11">
        <v>34099</v>
      </c>
      <c r="H225" s="4">
        <f>IFERROR(INDEX([2]市町村コード!$A$3:$B$42,MATCH(LEFT($D225,3),[2]市町村コード!$B$3:$B$42,0),1),IFERROR(INDEX([2]市町村コード!$A$3:$B$42,MATCH(LEFT($D225,4),[2]市町村コード!$B$3:$B$42,0),1),INDEX([2]市町村コード!$A$3:$B$42,MATCH(LEFT($D225,5),[2]市町村コード!$B$3:$B$42,0),1)))</f>
        <v>22021</v>
      </c>
      <c r="I225" s="5" t="s">
        <v>51</v>
      </c>
    </row>
    <row r="226" spans="1:9" x14ac:dyDescent="0.4">
      <c r="A226" s="6">
        <v>225</v>
      </c>
      <c r="B226" s="7" t="s">
        <v>492</v>
      </c>
      <c r="C226" s="8" t="s">
        <v>49</v>
      </c>
      <c r="D226" s="8" t="s">
        <v>50</v>
      </c>
      <c r="E226" s="9">
        <v>90</v>
      </c>
      <c r="F226" s="10" t="s">
        <v>303</v>
      </c>
      <c r="G226" s="11">
        <v>31539</v>
      </c>
      <c r="H226" s="4">
        <f>IFERROR(INDEX([2]市町村コード!$A$3:$B$42,MATCH(LEFT($D226,3),[2]市町村コード!$B$3:$B$42,0),1),IFERROR(INDEX([2]市町村コード!$A$3:$B$42,MATCH(LEFT($D226,4),[2]市町村コード!$B$3:$B$42,0),1),INDEX([2]市町村コード!$A$3:$B$42,MATCH(LEFT($D226,5),[2]市町村コード!$B$3:$B$42,0),1)))</f>
        <v>22021</v>
      </c>
      <c r="I226" s="5" t="s">
        <v>51</v>
      </c>
    </row>
    <row r="227" spans="1:9" x14ac:dyDescent="0.4">
      <c r="A227" s="6">
        <v>226</v>
      </c>
      <c r="B227" s="7" t="s">
        <v>492</v>
      </c>
      <c r="C227" s="8" t="s">
        <v>49</v>
      </c>
      <c r="D227" s="8" t="s">
        <v>50</v>
      </c>
      <c r="E227" s="9">
        <v>90</v>
      </c>
      <c r="F227" s="10" t="s">
        <v>303</v>
      </c>
      <c r="G227" s="11">
        <v>34099</v>
      </c>
      <c r="H227" s="4">
        <f>IFERROR(INDEX([2]市町村コード!$A$3:$B$42,MATCH(LEFT($D227,3),[2]市町村コード!$B$3:$B$42,0),1),IFERROR(INDEX([2]市町村コード!$A$3:$B$42,MATCH(LEFT($D227,4),[2]市町村コード!$B$3:$B$42,0),1),INDEX([2]市町村コード!$A$3:$B$42,MATCH(LEFT($D227,5),[2]市町村コード!$B$3:$B$42,0),1)))</f>
        <v>22021</v>
      </c>
      <c r="I227" s="5" t="s">
        <v>51</v>
      </c>
    </row>
    <row r="228" spans="1:9" x14ac:dyDescent="0.4">
      <c r="A228" s="6">
        <v>227</v>
      </c>
      <c r="B228" s="7" t="s">
        <v>492</v>
      </c>
      <c r="C228" s="8" t="s">
        <v>49</v>
      </c>
      <c r="D228" s="8" t="s">
        <v>50</v>
      </c>
      <c r="E228" s="9">
        <v>75</v>
      </c>
      <c r="F228" s="10" t="s">
        <v>303</v>
      </c>
      <c r="G228" s="11">
        <v>31539</v>
      </c>
      <c r="H228" s="4">
        <f>IFERROR(INDEX([2]市町村コード!$A$3:$B$42,MATCH(LEFT($D228,3),[2]市町村コード!$B$3:$B$42,0),1),IFERROR(INDEX([2]市町村コード!$A$3:$B$42,MATCH(LEFT($D228,4),[2]市町村コード!$B$3:$B$42,0),1),INDEX([2]市町村コード!$A$3:$B$42,MATCH(LEFT($D228,5),[2]市町村コード!$B$3:$B$42,0),1)))</f>
        <v>22021</v>
      </c>
      <c r="I228" s="5" t="s">
        <v>51</v>
      </c>
    </row>
    <row r="229" spans="1:9" x14ac:dyDescent="0.4">
      <c r="A229" s="6">
        <v>228</v>
      </c>
      <c r="B229" s="7" t="s">
        <v>492</v>
      </c>
      <c r="C229" s="8" t="s">
        <v>49</v>
      </c>
      <c r="D229" s="8" t="s">
        <v>50</v>
      </c>
      <c r="E229" s="9">
        <v>90</v>
      </c>
      <c r="F229" s="10" t="s">
        <v>303</v>
      </c>
      <c r="G229" s="11">
        <v>34099</v>
      </c>
      <c r="H229" s="4">
        <f>IFERROR(INDEX([2]市町村コード!$A$3:$B$42,MATCH(LEFT($D229,3),[2]市町村コード!$B$3:$B$42,0),1),IFERROR(INDEX([2]市町村コード!$A$3:$B$42,MATCH(LEFT($D229,4),[2]市町村コード!$B$3:$B$42,0),1),INDEX([2]市町村コード!$A$3:$B$42,MATCH(LEFT($D229,5),[2]市町村コード!$B$3:$B$42,0),1)))</f>
        <v>22021</v>
      </c>
      <c r="I229" s="5" t="s">
        <v>51</v>
      </c>
    </row>
    <row r="230" spans="1:9" x14ac:dyDescent="0.4">
      <c r="A230" s="6">
        <v>229</v>
      </c>
      <c r="B230" s="7" t="s">
        <v>492</v>
      </c>
      <c r="C230" s="8" t="s">
        <v>49</v>
      </c>
      <c r="D230" s="8" t="s">
        <v>50</v>
      </c>
      <c r="E230" s="9">
        <v>90</v>
      </c>
      <c r="F230" s="10" t="s">
        <v>303</v>
      </c>
      <c r="G230" s="11">
        <v>34099</v>
      </c>
      <c r="H230" s="4">
        <f>IFERROR(INDEX([2]市町村コード!$A$3:$B$42,MATCH(LEFT($D230,3),[2]市町村コード!$B$3:$B$42,0),1),IFERROR(INDEX([2]市町村コード!$A$3:$B$42,MATCH(LEFT($D230,4),[2]市町村コード!$B$3:$B$42,0),1),INDEX([2]市町村コード!$A$3:$B$42,MATCH(LEFT($D230,5),[2]市町村コード!$B$3:$B$42,0),1)))</f>
        <v>22021</v>
      </c>
      <c r="I230" s="5" t="s">
        <v>51</v>
      </c>
    </row>
    <row r="231" spans="1:9" x14ac:dyDescent="0.4">
      <c r="A231" s="6">
        <v>230</v>
      </c>
      <c r="B231" s="7" t="s">
        <v>492</v>
      </c>
      <c r="C231" s="8" t="s">
        <v>49</v>
      </c>
      <c r="D231" s="8" t="s">
        <v>50</v>
      </c>
      <c r="E231" s="9">
        <v>75</v>
      </c>
      <c r="F231" s="10" t="s">
        <v>303</v>
      </c>
      <c r="G231" s="11">
        <v>33833</v>
      </c>
      <c r="H231" s="4">
        <f>IFERROR(INDEX([2]市町村コード!$A$3:$B$42,MATCH(LEFT($D231,3),[2]市町村コード!$B$3:$B$42,0),1),IFERROR(INDEX([2]市町村コード!$A$3:$B$42,MATCH(LEFT($D231,4),[2]市町村コード!$B$3:$B$42,0),1),INDEX([2]市町村コード!$A$3:$B$42,MATCH(LEFT($D231,5),[2]市町村コード!$B$3:$B$42,0),1)))</f>
        <v>22021</v>
      </c>
      <c r="I231" s="5" t="s">
        <v>51</v>
      </c>
    </row>
    <row r="232" spans="1:9" x14ac:dyDescent="0.4">
      <c r="A232" s="6">
        <v>231</v>
      </c>
      <c r="B232" s="7" t="s">
        <v>492</v>
      </c>
      <c r="C232" s="8" t="s">
        <v>49</v>
      </c>
      <c r="D232" s="8" t="s">
        <v>50</v>
      </c>
      <c r="E232" s="9">
        <v>90</v>
      </c>
      <c r="F232" s="10" t="s">
        <v>303</v>
      </c>
      <c r="G232" s="11">
        <v>34099</v>
      </c>
      <c r="H232" s="4">
        <f>IFERROR(INDEX([2]市町村コード!$A$3:$B$42,MATCH(LEFT($D232,3),[2]市町村コード!$B$3:$B$42,0),1),IFERROR(INDEX([2]市町村コード!$A$3:$B$42,MATCH(LEFT($D232,4),[2]市町村コード!$B$3:$B$42,0),1),INDEX([2]市町村コード!$A$3:$B$42,MATCH(LEFT($D232,5),[2]市町村コード!$B$3:$B$42,0),1)))</f>
        <v>22021</v>
      </c>
      <c r="I232" s="5" t="s">
        <v>51</v>
      </c>
    </row>
    <row r="233" spans="1:9" x14ac:dyDescent="0.4">
      <c r="A233" s="6">
        <v>232</v>
      </c>
      <c r="B233" s="7" t="s">
        <v>492</v>
      </c>
      <c r="C233" s="8" t="s">
        <v>49</v>
      </c>
      <c r="D233" s="8" t="s">
        <v>50</v>
      </c>
      <c r="E233" s="9">
        <v>90</v>
      </c>
      <c r="F233" s="10" t="s">
        <v>303</v>
      </c>
      <c r="G233" s="11">
        <v>33833</v>
      </c>
      <c r="H233" s="4">
        <f>IFERROR(INDEX([2]市町村コード!$A$3:$B$42,MATCH(LEFT($D233,3),[2]市町村コード!$B$3:$B$42,0),1),IFERROR(INDEX([2]市町村コード!$A$3:$B$42,MATCH(LEFT($D233,4),[2]市町村コード!$B$3:$B$42,0),1),INDEX([2]市町村コード!$A$3:$B$42,MATCH(LEFT($D233,5),[2]市町村コード!$B$3:$B$42,0),1)))</f>
        <v>22021</v>
      </c>
      <c r="I233" s="5" t="s">
        <v>51</v>
      </c>
    </row>
    <row r="234" spans="1:9" x14ac:dyDescent="0.4">
      <c r="A234" s="6">
        <v>233</v>
      </c>
      <c r="B234" s="7" t="s">
        <v>492</v>
      </c>
      <c r="C234" s="8" t="s">
        <v>49</v>
      </c>
      <c r="D234" s="8" t="s">
        <v>50</v>
      </c>
      <c r="E234" s="9">
        <v>90</v>
      </c>
      <c r="F234" s="10" t="s">
        <v>303</v>
      </c>
      <c r="G234" s="11">
        <v>33829</v>
      </c>
      <c r="H234" s="4">
        <f>IFERROR(INDEX([2]市町村コード!$A$3:$B$42,MATCH(LEFT($D234,3),[2]市町村コード!$B$3:$B$42,0),1),IFERROR(INDEX([2]市町村コード!$A$3:$B$42,MATCH(LEFT($D234,4),[2]市町村コード!$B$3:$B$42,0),1),INDEX([2]市町村コード!$A$3:$B$42,MATCH(LEFT($D234,5),[2]市町村コード!$B$3:$B$42,0),1)))</f>
        <v>22021</v>
      </c>
      <c r="I234" s="5" t="s">
        <v>51</v>
      </c>
    </row>
    <row r="235" spans="1:9" x14ac:dyDescent="0.4">
      <c r="A235" s="6">
        <v>234</v>
      </c>
      <c r="B235" s="7" t="s">
        <v>492</v>
      </c>
      <c r="C235" s="8" t="s">
        <v>49</v>
      </c>
      <c r="D235" s="8" t="s">
        <v>50</v>
      </c>
      <c r="E235" s="9">
        <v>75</v>
      </c>
      <c r="F235" s="10" t="s">
        <v>303</v>
      </c>
      <c r="G235" s="11">
        <v>33833</v>
      </c>
      <c r="H235" s="4">
        <f>IFERROR(INDEX([2]市町村コード!$A$3:$B$42,MATCH(LEFT($D235,3),[2]市町村コード!$B$3:$B$42,0),1),IFERROR(INDEX([2]市町村コード!$A$3:$B$42,MATCH(LEFT($D235,4),[2]市町村コード!$B$3:$B$42,0),1),INDEX([2]市町村コード!$A$3:$B$42,MATCH(LEFT($D235,5),[2]市町村コード!$B$3:$B$42,0),1)))</f>
        <v>22021</v>
      </c>
      <c r="I235" s="5" t="s">
        <v>51</v>
      </c>
    </row>
    <row r="236" spans="1:9" x14ac:dyDescent="0.4">
      <c r="A236" s="6">
        <v>235</v>
      </c>
      <c r="B236" s="7" t="s">
        <v>492</v>
      </c>
      <c r="C236" s="8" t="s">
        <v>49</v>
      </c>
      <c r="D236" s="8" t="s">
        <v>50</v>
      </c>
      <c r="E236" s="9">
        <v>75</v>
      </c>
      <c r="F236" s="10" t="s">
        <v>303</v>
      </c>
      <c r="G236" s="11">
        <v>33833</v>
      </c>
      <c r="H236" s="4">
        <f>IFERROR(INDEX([2]市町村コード!$A$3:$B$42,MATCH(LEFT($D236,3),[2]市町村コード!$B$3:$B$42,0),1),IFERROR(INDEX([2]市町村コード!$A$3:$B$42,MATCH(LEFT($D236,4),[2]市町村コード!$B$3:$B$42,0),1),INDEX([2]市町村コード!$A$3:$B$42,MATCH(LEFT($D236,5),[2]市町村コード!$B$3:$B$42,0),1)))</f>
        <v>22021</v>
      </c>
      <c r="I236" s="5" t="s">
        <v>51</v>
      </c>
    </row>
    <row r="237" spans="1:9" x14ac:dyDescent="0.4">
      <c r="A237" s="6">
        <v>236</v>
      </c>
      <c r="B237" s="7" t="s">
        <v>492</v>
      </c>
      <c r="C237" s="8" t="s">
        <v>49</v>
      </c>
      <c r="D237" s="8" t="s">
        <v>50</v>
      </c>
      <c r="E237" s="9">
        <v>75</v>
      </c>
      <c r="F237" s="10" t="s">
        <v>303</v>
      </c>
      <c r="G237" s="11">
        <v>31538</v>
      </c>
      <c r="H237" s="4">
        <f>IFERROR(INDEX([2]市町村コード!$A$3:$B$42,MATCH(LEFT($D237,3),[2]市町村コード!$B$3:$B$42,0),1),IFERROR(INDEX([2]市町村コード!$A$3:$B$42,MATCH(LEFT($D237,4),[2]市町村コード!$B$3:$B$42,0),1),INDEX([2]市町村コード!$A$3:$B$42,MATCH(LEFT($D237,5),[2]市町村コード!$B$3:$B$42,0),1)))</f>
        <v>22021</v>
      </c>
      <c r="I237" s="5" t="s">
        <v>51</v>
      </c>
    </row>
    <row r="238" spans="1:9" x14ac:dyDescent="0.4">
      <c r="A238" s="6">
        <v>237</v>
      </c>
      <c r="B238" s="7" t="s">
        <v>492</v>
      </c>
      <c r="C238" s="8" t="s">
        <v>49</v>
      </c>
      <c r="D238" s="8" t="s">
        <v>50</v>
      </c>
      <c r="E238" s="9">
        <v>75</v>
      </c>
      <c r="F238" s="10" t="s">
        <v>303</v>
      </c>
      <c r="G238" s="11">
        <v>31538</v>
      </c>
      <c r="H238" s="4">
        <f>IFERROR(INDEX([2]市町村コード!$A$3:$B$42,MATCH(LEFT($D238,3),[2]市町村コード!$B$3:$B$42,0),1),IFERROR(INDEX([2]市町村コード!$A$3:$B$42,MATCH(LEFT($D238,4),[2]市町村コード!$B$3:$B$42,0),1),INDEX([2]市町村コード!$A$3:$B$42,MATCH(LEFT($D238,5),[2]市町村コード!$B$3:$B$42,0),1)))</f>
        <v>22021</v>
      </c>
      <c r="I238" s="5" t="s">
        <v>51</v>
      </c>
    </row>
    <row r="239" spans="1:9" x14ac:dyDescent="0.4">
      <c r="A239" s="6">
        <v>238</v>
      </c>
      <c r="B239" s="7" t="s">
        <v>492</v>
      </c>
      <c r="C239" s="8" t="s">
        <v>49</v>
      </c>
      <c r="D239" s="8" t="s">
        <v>50</v>
      </c>
      <c r="E239" s="9">
        <v>75</v>
      </c>
      <c r="F239" s="10" t="s">
        <v>303</v>
      </c>
      <c r="G239" s="11">
        <v>31538</v>
      </c>
      <c r="H239" s="4">
        <f>IFERROR(INDEX([2]市町村コード!$A$3:$B$42,MATCH(LEFT($D239,3),[2]市町村コード!$B$3:$B$42,0),1),IFERROR(INDEX([2]市町村コード!$A$3:$B$42,MATCH(LEFT($D239,4),[2]市町村コード!$B$3:$B$42,0),1),INDEX([2]市町村コード!$A$3:$B$42,MATCH(LEFT($D239,5),[2]市町村コード!$B$3:$B$42,0),1)))</f>
        <v>22021</v>
      </c>
      <c r="I239" s="5" t="s">
        <v>51</v>
      </c>
    </row>
    <row r="240" spans="1:9" x14ac:dyDescent="0.4">
      <c r="A240" s="6">
        <v>239</v>
      </c>
      <c r="B240" s="7" t="s">
        <v>492</v>
      </c>
      <c r="C240" s="8" t="s">
        <v>49</v>
      </c>
      <c r="D240" s="8" t="s">
        <v>50</v>
      </c>
      <c r="E240" s="9">
        <v>90</v>
      </c>
      <c r="F240" s="10" t="s">
        <v>303</v>
      </c>
      <c r="G240" s="11">
        <v>31904</v>
      </c>
      <c r="H240" s="4">
        <f>IFERROR(INDEX([2]市町村コード!$A$3:$B$42,MATCH(LEFT($D240,3),[2]市町村コード!$B$3:$B$42,0),1),IFERROR(INDEX([2]市町村コード!$A$3:$B$42,MATCH(LEFT($D240,4),[2]市町村コード!$B$3:$B$42,0),1),INDEX([2]市町村コード!$A$3:$B$42,MATCH(LEFT($D240,5),[2]市町村コード!$B$3:$B$42,0),1)))</f>
        <v>22021</v>
      </c>
      <c r="I240" s="5" t="s">
        <v>51</v>
      </c>
    </row>
    <row r="241" spans="1:9" x14ac:dyDescent="0.4">
      <c r="A241" s="6">
        <v>240</v>
      </c>
      <c r="B241" s="7" t="s">
        <v>492</v>
      </c>
      <c r="C241" s="8" t="s">
        <v>49</v>
      </c>
      <c r="D241" s="8" t="s">
        <v>50</v>
      </c>
      <c r="E241" s="9">
        <v>75</v>
      </c>
      <c r="F241" s="10" t="s">
        <v>303</v>
      </c>
      <c r="G241" s="11">
        <v>31904</v>
      </c>
      <c r="H241" s="4">
        <f>IFERROR(INDEX([2]市町村コード!$A$3:$B$42,MATCH(LEFT($D241,3),[2]市町村コード!$B$3:$B$42,0),1),IFERROR(INDEX([2]市町村コード!$A$3:$B$42,MATCH(LEFT($D241,4),[2]市町村コード!$B$3:$B$42,0),1),INDEX([2]市町村コード!$A$3:$B$42,MATCH(LEFT($D241,5),[2]市町村コード!$B$3:$B$42,0),1)))</f>
        <v>22021</v>
      </c>
      <c r="I241" s="5" t="s">
        <v>51</v>
      </c>
    </row>
    <row r="242" spans="1:9" x14ac:dyDescent="0.4">
      <c r="A242" s="6">
        <v>241</v>
      </c>
      <c r="B242" s="7" t="s">
        <v>492</v>
      </c>
      <c r="C242" s="8" t="s">
        <v>49</v>
      </c>
      <c r="D242" s="8" t="s">
        <v>50</v>
      </c>
      <c r="E242" s="9">
        <v>105</v>
      </c>
      <c r="F242" s="10" t="s">
        <v>303</v>
      </c>
      <c r="G242" s="11">
        <v>31904</v>
      </c>
      <c r="H242" s="4">
        <f>IFERROR(INDEX([2]市町村コード!$A$3:$B$42,MATCH(LEFT($D242,3),[2]市町村コード!$B$3:$B$42,0),1),IFERROR(INDEX([2]市町村コード!$A$3:$B$42,MATCH(LEFT($D242,4),[2]市町村コード!$B$3:$B$42,0),1),INDEX([2]市町村コード!$A$3:$B$42,MATCH(LEFT($D242,5),[2]市町村コード!$B$3:$B$42,0),1)))</f>
        <v>22021</v>
      </c>
      <c r="I242" s="5" t="s">
        <v>51</v>
      </c>
    </row>
    <row r="243" spans="1:9" x14ac:dyDescent="0.4">
      <c r="A243" s="6">
        <v>242</v>
      </c>
      <c r="B243" s="7" t="s">
        <v>492</v>
      </c>
      <c r="C243" s="8" t="s">
        <v>49</v>
      </c>
      <c r="D243" s="8" t="s">
        <v>50</v>
      </c>
      <c r="E243" s="9">
        <v>120</v>
      </c>
      <c r="F243" s="10" t="s">
        <v>303</v>
      </c>
      <c r="G243" s="11">
        <v>35233</v>
      </c>
      <c r="H243" s="4">
        <f>IFERROR(INDEX([2]市町村コード!$A$3:$B$42,MATCH(LEFT($D243,3),[2]市町村コード!$B$3:$B$42,0),1),IFERROR(INDEX([2]市町村コード!$A$3:$B$42,MATCH(LEFT($D243,4),[2]市町村コード!$B$3:$B$42,0),1),INDEX([2]市町村コード!$A$3:$B$42,MATCH(LEFT($D243,5),[2]市町村コード!$B$3:$B$42,0),1)))</f>
        <v>22021</v>
      </c>
      <c r="I243" s="5" t="s">
        <v>51</v>
      </c>
    </row>
    <row r="244" spans="1:9" x14ac:dyDescent="0.4">
      <c r="A244" s="6">
        <v>243</v>
      </c>
      <c r="B244" s="7" t="s">
        <v>492</v>
      </c>
      <c r="C244" s="8" t="s">
        <v>49</v>
      </c>
      <c r="D244" s="8" t="s">
        <v>50</v>
      </c>
      <c r="E244" s="9">
        <v>105</v>
      </c>
      <c r="F244" s="10" t="s">
        <v>303</v>
      </c>
      <c r="G244" s="11">
        <v>35233</v>
      </c>
      <c r="H244" s="4">
        <f>IFERROR(INDEX([2]市町村コード!$A$3:$B$42,MATCH(LEFT($D244,3),[2]市町村コード!$B$3:$B$42,0),1),IFERROR(INDEX([2]市町村コード!$A$3:$B$42,MATCH(LEFT($D244,4),[2]市町村コード!$B$3:$B$42,0),1),INDEX([2]市町村コード!$A$3:$B$42,MATCH(LEFT($D244,5),[2]市町村コード!$B$3:$B$42,0),1)))</f>
        <v>22021</v>
      </c>
      <c r="I244" s="5" t="s">
        <v>51</v>
      </c>
    </row>
    <row r="245" spans="1:9" x14ac:dyDescent="0.4">
      <c r="A245" s="6">
        <v>244</v>
      </c>
      <c r="B245" s="7" t="s">
        <v>492</v>
      </c>
      <c r="C245" s="8" t="s">
        <v>49</v>
      </c>
      <c r="D245" s="8" t="s">
        <v>50</v>
      </c>
      <c r="E245" s="9">
        <v>90</v>
      </c>
      <c r="F245" s="10" t="s">
        <v>303</v>
      </c>
      <c r="G245" s="11">
        <v>35233</v>
      </c>
      <c r="H245" s="4">
        <f>IFERROR(INDEX([2]市町村コード!$A$3:$B$42,MATCH(LEFT($D245,3),[2]市町村コード!$B$3:$B$42,0),1),IFERROR(INDEX([2]市町村コード!$A$3:$B$42,MATCH(LEFT($D245,4),[2]市町村コード!$B$3:$B$42,0),1),INDEX([2]市町村コード!$A$3:$B$42,MATCH(LEFT($D245,5),[2]市町村コード!$B$3:$B$42,0),1)))</f>
        <v>22021</v>
      </c>
      <c r="I245" s="5" t="s">
        <v>51</v>
      </c>
    </row>
    <row r="246" spans="1:9" x14ac:dyDescent="0.4">
      <c r="A246" s="6">
        <v>245</v>
      </c>
      <c r="B246" s="7" t="s">
        <v>492</v>
      </c>
      <c r="C246" s="8" t="s">
        <v>49</v>
      </c>
      <c r="D246" s="8" t="s">
        <v>50</v>
      </c>
      <c r="E246" s="9">
        <v>75</v>
      </c>
      <c r="F246" s="10" t="s">
        <v>303</v>
      </c>
      <c r="G246" s="11">
        <v>35233</v>
      </c>
      <c r="H246" s="4">
        <f>IFERROR(INDEX([2]市町村コード!$A$3:$B$42,MATCH(LEFT($D246,3),[2]市町村コード!$B$3:$B$42,0),1),IFERROR(INDEX([2]市町村コード!$A$3:$B$42,MATCH(LEFT($D246,4),[2]市町村コード!$B$3:$B$42,0),1),INDEX([2]市町村コード!$A$3:$B$42,MATCH(LEFT($D246,5),[2]市町村コード!$B$3:$B$42,0),1)))</f>
        <v>22021</v>
      </c>
      <c r="I246" s="5" t="s">
        <v>51</v>
      </c>
    </row>
    <row r="247" spans="1:9" x14ac:dyDescent="0.4">
      <c r="A247" s="6">
        <v>246</v>
      </c>
      <c r="B247" s="7" t="s">
        <v>492</v>
      </c>
      <c r="C247" s="8" t="s">
        <v>49</v>
      </c>
      <c r="D247" s="8" t="s">
        <v>50</v>
      </c>
      <c r="E247" s="9">
        <v>75</v>
      </c>
      <c r="F247" s="10" t="s">
        <v>303</v>
      </c>
      <c r="G247" s="11">
        <v>35233</v>
      </c>
      <c r="H247" s="4">
        <f>IFERROR(INDEX([2]市町村コード!$A$3:$B$42,MATCH(LEFT($D247,3),[2]市町村コード!$B$3:$B$42,0),1),IFERROR(INDEX([2]市町村コード!$A$3:$B$42,MATCH(LEFT($D247,4),[2]市町村コード!$B$3:$B$42,0),1),INDEX([2]市町村コード!$A$3:$B$42,MATCH(LEFT($D247,5),[2]市町村コード!$B$3:$B$42,0),1)))</f>
        <v>22021</v>
      </c>
      <c r="I247" s="5" t="s">
        <v>51</v>
      </c>
    </row>
    <row r="248" spans="1:9" x14ac:dyDescent="0.4">
      <c r="A248" s="6">
        <v>247</v>
      </c>
      <c r="B248" s="7" t="s">
        <v>493</v>
      </c>
      <c r="C248" s="8" t="s">
        <v>61</v>
      </c>
      <c r="D248" s="8" t="s">
        <v>494</v>
      </c>
      <c r="E248" s="9">
        <v>75</v>
      </c>
      <c r="F248" s="10" t="s">
        <v>303</v>
      </c>
      <c r="G248" s="11">
        <v>42100</v>
      </c>
      <c r="H248" s="4">
        <f>IFERROR(INDEX([2]市町村コード!$A$3:$B$42,MATCH(LEFT($D248,3),[2]市町村コード!$B$3:$B$42,0),1),IFERROR(INDEX([2]市町村コード!$A$3:$B$42,MATCH(LEFT($D248,4),[2]市町村コード!$B$3:$B$42,0),1),INDEX([2]市町村コード!$A$3:$B$42,MATCH(LEFT($D248,5),[2]市町村コード!$B$3:$B$42,0),1)))</f>
        <v>22021</v>
      </c>
      <c r="I248" s="5" t="s">
        <v>63</v>
      </c>
    </row>
    <row r="249" spans="1:9" x14ac:dyDescent="0.4">
      <c r="A249" s="6">
        <v>248</v>
      </c>
      <c r="B249" s="7" t="s">
        <v>493</v>
      </c>
      <c r="C249" s="8" t="s">
        <v>61</v>
      </c>
      <c r="D249" s="8" t="s">
        <v>494</v>
      </c>
      <c r="E249" s="9">
        <v>75</v>
      </c>
      <c r="F249" s="10" t="s">
        <v>303</v>
      </c>
      <c r="G249" s="11">
        <v>42100</v>
      </c>
      <c r="H249" s="4">
        <f>IFERROR(INDEX([2]市町村コード!$A$3:$B$42,MATCH(LEFT($D249,3),[2]市町村コード!$B$3:$B$42,0),1),IFERROR(INDEX([2]市町村コード!$A$3:$B$42,MATCH(LEFT($D249,4),[2]市町村コード!$B$3:$B$42,0),1),INDEX([2]市町村コード!$A$3:$B$42,MATCH(LEFT($D249,5),[2]市町村コード!$B$3:$B$42,0),1)))</f>
        <v>22021</v>
      </c>
      <c r="I249" s="5" t="s">
        <v>63</v>
      </c>
    </row>
    <row r="250" spans="1:9" x14ac:dyDescent="0.4">
      <c r="A250" s="6">
        <v>249</v>
      </c>
      <c r="B250" s="7" t="s">
        <v>492</v>
      </c>
      <c r="C250" s="8" t="s">
        <v>67</v>
      </c>
      <c r="D250" s="8" t="s">
        <v>68</v>
      </c>
      <c r="E250" s="9">
        <v>90</v>
      </c>
      <c r="F250" s="10" t="s">
        <v>303</v>
      </c>
      <c r="G250" s="11">
        <v>35521</v>
      </c>
      <c r="H250" s="4">
        <f>IFERROR(INDEX([2]市町村コード!$A$3:$B$42,MATCH(LEFT($D250,3),[2]市町村コード!$B$3:$B$42,0),1),IFERROR(INDEX([2]市町村コード!$A$3:$B$42,MATCH(LEFT($D250,4),[2]市町村コード!$B$3:$B$42,0),1),INDEX([2]市町村コード!$A$3:$B$42,MATCH(LEFT($D250,5),[2]市町村コード!$B$3:$B$42,0),1)))</f>
        <v>22021</v>
      </c>
      <c r="I250" s="5" t="s">
        <v>69</v>
      </c>
    </row>
    <row r="251" spans="1:9" x14ac:dyDescent="0.4">
      <c r="A251" s="6">
        <v>250</v>
      </c>
      <c r="B251" s="7" t="s">
        <v>492</v>
      </c>
      <c r="C251" s="8" t="s">
        <v>67</v>
      </c>
      <c r="D251" s="8" t="s">
        <v>68</v>
      </c>
      <c r="E251" s="9">
        <v>90</v>
      </c>
      <c r="F251" s="10" t="s">
        <v>303</v>
      </c>
      <c r="G251" s="11">
        <v>35521</v>
      </c>
      <c r="H251" s="4">
        <f>IFERROR(INDEX([2]市町村コード!$A$3:$B$42,MATCH(LEFT($D251,3),[2]市町村コード!$B$3:$B$42,0),1),IFERROR(INDEX([2]市町村コード!$A$3:$B$42,MATCH(LEFT($D251,4),[2]市町村コード!$B$3:$B$42,0),1),INDEX([2]市町村コード!$A$3:$B$42,MATCH(LEFT($D251,5),[2]市町村コード!$B$3:$B$42,0),1)))</f>
        <v>22021</v>
      </c>
      <c r="I251" s="5" t="s">
        <v>69</v>
      </c>
    </row>
    <row r="252" spans="1:9" x14ac:dyDescent="0.4">
      <c r="A252" s="6">
        <v>251</v>
      </c>
      <c r="B252" s="7" t="s">
        <v>492</v>
      </c>
      <c r="C252" s="8" t="s">
        <v>67</v>
      </c>
      <c r="D252" s="8" t="s">
        <v>68</v>
      </c>
      <c r="E252" s="9">
        <v>80</v>
      </c>
      <c r="F252" s="10" t="s">
        <v>303</v>
      </c>
      <c r="G252" s="11">
        <v>35521</v>
      </c>
      <c r="H252" s="4">
        <f>IFERROR(INDEX([2]市町村コード!$A$3:$B$42,MATCH(LEFT($D252,3),[2]市町村コード!$B$3:$B$42,0),1),IFERROR(INDEX([2]市町村コード!$A$3:$B$42,MATCH(LEFT($D252,4),[2]市町村コード!$B$3:$B$42,0),1),INDEX([2]市町村コード!$A$3:$B$42,MATCH(LEFT($D252,5),[2]市町村コード!$B$3:$B$42,0),1)))</f>
        <v>22021</v>
      </c>
      <c r="I252" s="5" t="s">
        <v>69</v>
      </c>
    </row>
    <row r="253" spans="1:9" x14ac:dyDescent="0.4">
      <c r="A253" s="6">
        <v>252</v>
      </c>
      <c r="B253" s="7" t="s">
        <v>492</v>
      </c>
      <c r="C253" s="8" t="s">
        <v>67</v>
      </c>
      <c r="D253" s="8" t="s">
        <v>68</v>
      </c>
      <c r="E253" s="9">
        <v>75</v>
      </c>
      <c r="F253" s="10" t="s">
        <v>303</v>
      </c>
      <c r="G253" s="11">
        <v>35521</v>
      </c>
      <c r="H253" s="4">
        <f>IFERROR(INDEX([2]市町村コード!$A$3:$B$42,MATCH(LEFT($D253,3),[2]市町村コード!$B$3:$B$42,0),1),IFERROR(INDEX([2]市町村コード!$A$3:$B$42,MATCH(LEFT($D253,4),[2]市町村コード!$B$3:$B$42,0),1),INDEX([2]市町村コード!$A$3:$B$42,MATCH(LEFT($D253,5),[2]市町村コード!$B$3:$B$42,0),1)))</f>
        <v>22021</v>
      </c>
      <c r="I253" s="5" t="s">
        <v>69</v>
      </c>
    </row>
    <row r="254" spans="1:9" x14ac:dyDescent="0.4">
      <c r="A254" s="6">
        <v>253</v>
      </c>
      <c r="B254" s="7" t="s">
        <v>492</v>
      </c>
      <c r="C254" s="8" t="s">
        <v>67</v>
      </c>
      <c r="D254" s="8" t="s">
        <v>68</v>
      </c>
      <c r="E254" s="9">
        <v>75</v>
      </c>
      <c r="F254" s="10" t="s">
        <v>303</v>
      </c>
      <c r="G254" s="11">
        <v>35521</v>
      </c>
      <c r="H254" s="4">
        <f>IFERROR(INDEX([2]市町村コード!$A$3:$B$42,MATCH(LEFT($D254,3),[2]市町村コード!$B$3:$B$42,0),1),IFERROR(INDEX([2]市町村コード!$A$3:$B$42,MATCH(LEFT($D254,4),[2]市町村コード!$B$3:$B$42,0),1),INDEX([2]市町村コード!$A$3:$B$42,MATCH(LEFT($D254,5),[2]市町村コード!$B$3:$B$42,0),1)))</f>
        <v>22021</v>
      </c>
      <c r="I254" s="5" t="s">
        <v>69</v>
      </c>
    </row>
    <row r="255" spans="1:9" x14ac:dyDescent="0.4">
      <c r="A255" s="6">
        <v>254</v>
      </c>
      <c r="B255" s="7" t="s">
        <v>492</v>
      </c>
      <c r="C255" s="8" t="s">
        <v>67</v>
      </c>
      <c r="D255" s="8" t="s">
        <v>68</v>
      </c>
      <c r="E255" s="9">
        <v>75</v>
      </c>
      <c r="F255" s="10" t="s">
        <v>303</v>
      </c>
      <c r="G255" s="11">
        <v>35521</v>
      </c>
      <c r="H255" s="4">
        <f>IFERROR(INDEX([2]市町村コード!$A$3:$B$42,MATCH(LEFT($D255,3),[2]市町村コード!$B$3:$B$42,0),1),IFERROR(INDEX([2]市町村コード!$A$3:$B$42,MATCH(LEFT($D255,4),[2]市町村コード!$B$3:$B$42,0),1),INDEX([2]市町村コード!$A$3:$B$42,MATCH(LEFT($D255,5),[2]市町村コード!$B$3:$B$42,0),1)))</f>
        <v>22021</v>
      </c>
      <c r="I255" s="5" t="s">
        <v>69</v>
      </c>
    </row>
    <row r="256" spans="1:9" x14ac:dyDescent="0.4">
      <c r="A256" s="6">
        <v>255</v>
      </c>
      <c r="B256" s="7" t="s">
        <v>492</v>
      </c>
      <c r="C256" s="8" t="s">
        <v>67</v>
      </c>
      <c r="D256" s="8" t="s">
        <v>68</v>
      </c>
      <c r="E256" s="9">
        <v>75</v>
      </c>
      <c r="F256" s="10" t="s">
        <v>303</v>
      </c>
      <c r="G256" s="11">
        <v>35521</v>
      </c>
      <c r="H256" s="4">
        <f>IFERROR(INDEX([2]市町村コード!$A$3:$B$42,MATCH(LEFT($D256,3),[2]市町村コード!$B$3:$B$42,0),1),IFERROR(INDEX([2]市町村コード!$A$3:$B$42,MATCH(LEFT($D256,4),[2]市町村コード!$B$3:$B$42,0),1),INDEX([2]市町村コード!$A$3:$B$42,MATCH(LEFT($D256,5),[2]市町村コード!$B$3:$B$42,0),1)))</f>
        <v>22021</v>
      </c>
      <c r="I256" s="5" t="s">
        <v>69</v>
      </c>
    </row>
    <row r="257" spans="1:9" x14ac:dyDescent="0.4">
      <c r="A257" s="6">
        <v>256</v>
      </c>
      <c r="B257" s="7" t="s">
        <v>492</v>
      </c>
      <c r="C257" s="8" t="s">
        <v>67</v>
      </c>
      <c r="D257" s="8" t="s">
        <v>68</v>
      </c>
      <c r="E257" s="9">
        <v>90</v>
      </c>
      <c r="F257" s="10" t="s">
        <v>303</v>
      </c>
      <c r="G257" s="11">
        <v>36822</v>
      </c>
      <c r="H257" s="4">
        <f>IFERROR(INDEX([2]市町村コード!$A$3:$B$42,MATCH(LEFT($D257,3),[2]市町村コード!$B$3:$B$42,0),1),IFERROR(INDEX([2]市町村コード!$A$3:$B$42,MATCH(LEFT($D257,4),[2]市町村コード!$B$3:$B$42,0),1),INDEX([2]市町村コード!$A$3:$B$42,MATCH(LEFT($D257,5),[2]市町村コード!$B$3:$B$42,0),1)))</f>
        <v>22021</v>
      </c>
      <c r="I257" s="5" t="s">
        <v>69</v>
      </c>
    </row>
    <row r="258" spans="1:9" x14ac:dyDescent="0.4">
      <c r="A258" s="6">
        <v>257</v>
      </c>
      <c r="B258" s="7" t="s">
        <v>492</v>
      </c>
      <c r="C258" s="8" t="s">
        <v>67</v>
      </c>
      <c r="D258" s="8" t="s">
        <v>68</v>
      </c>
      <c r="E258" s="9">
        <v>75</v>
      </c>
      <c r="F258" s="10" t="s">
        <v>303</v>
      </c>
      <c r="G258" s="11">
        <v>36822</v>
      </c>
      <c r="H258" s="4">
        <f>IFERROR(INDEX([2]市町村コード!$A$3:$B$42,MATCH(LEFT($D258,3),[2]市町村コード!$B$3:$B$42,0),1),IFERROR(INDEX([2]市町村コード!$A$3:$B$42,MATCH(LEFT($D258,4),[2]市町村コード!$B$3:$B$42,0),1),INDEX([2]市町村コード!$A$3:$B$42,MATCH(LEFT($D258,5),[2]市町村コード!$B$3:$B$42,0),1)))</f>
        <v>22021</v>
      </c>
      <c r="I258" s="5" t="s">
        <v>69</v>
      </c>
    </row>
    <row r="259" spans="1:9" x14ac:dyDescent="0.4">
      <c r="A259" s="6">
        <v>258</v>
      </c>
      <c r="B259" s="7" t="s">
        <v>492</v>
      </c>
      <c r="C259" s="8" t="s">
        <v>67</v>
      </c>
      <c r="D259" s="8" t="s">
        <v>68</v>
      </c>
      <c r="E259" s="9">
        <v>75</v>
      </c>
      <c r="F259" s="10" t="s">
        <v>303</v>
      </c>
      <c r="G259" s="11">
        <v>36822</v>
      </c>
      <c r="H259" s="4">
        <f>IFERROR(INDEX([2]市町村コード!$A$3:$B$42,MATCH(LEFT($D259,3),[2]市町村コード!$B$3:$B$42,0),1),IFERROR(INDEX([2]市町村コード!$A$3:$B$42,MATCH(LEFT($D259,4),[2]市町村コード!$B$3:$B$42,0),1),INDEX([2]市町村コード!$A$3:$B$42,MATCH(LEFT($D259,5),[2]市町村コード!$B$3:$B$42,0),1)))</f>
        <v>22021</v>
      </c>
      <c r="I259" s="5" t="s">
        <v>69</v>
      </c>
    </row>
    <row r="260" spans="1:9" x14ac:dyDescent="0.4">
      <c r="A260" s="6">
        <v>259</v>
      </c>
      <c r="B260" s="7" t="s">
        <v>492</v>
      </c>
      <c r="C260" s="8" t="s">
        <v>70</v>
      </c>
      <c r="D260" s="8" t="s">
        <v>71</v>
      </c>
      <c r="E260" s="9">
        <v>105</v>
      </c>
      <c r="F260" s="10" t="s">
        <v>303</v>
      </c>
      <c r="G260" s="11">
        <v>25364</v>
      </c>
      <c r="H260" s="4">
        <f>IFERROR(INDEX([2]市町村コード!$A$3:$B$42,MATCH(LEFT($D260,3),[2]市町村コード!$B$3:$B$42,0),1),IFERROR(INDEX([2]市町村コード!$A$3:$B$42,MATCH(LEFT($D260,4),[2]市町村コード!$B$3:$B$42,0),1),INDEX([2]市町村コード!$A$3:$B$42,MATCH(LEFT($D260,5),[2]市町村コード!$B$3:$B$42,0),1)))</f>
        <v>22047</v>
      </c>
      <c r="I260" s="5" t="s">
        <v>72</v>
      </c>
    </row>
    <row r="261" spans="1:9" x14ac:dyDescent="0.4">
      <c r="A261" s="6">
        <v>260</v>
      </c>
      <c r="B261" s="7" t="s">
        <v>492</v>
      </c>
      <c r="C261" s="8" t="s">
        <v>495</v>
      </c>
      <c r="D261" s="8" t="s">
        <v>496</v>
      </c>
      <c r="E261" s="9">
        <v>105</v>
      </c>
      <c r="F261" s="10" t="s">
        <v>303</v>
      </c>
      <c r="G261" s="11">
        <v>35045</v>
      </c>
      <c r="H261" s="4">
        <f>IFERROR(INDEX([2]市町村コード!$A$3:$B$42,MATCH(LEFT($D261,3),[2]市町村コード!$B$3:$B$42,0),1),IFERROR(INDEX([2]市町村コード!$A$3:$B$42,MATCH(LEFT($D261,4),[2]市町村コード!$B$3:$B$42,0),1),INDEX([2]市町村コード!$A$3:$B$42,MATCH(LEFT($D261,5),[2]市町村コード!$B$3:$B$42,0),1)))</f>
        <v>22047</v>
      </c>
      <c r="I261" s="5" t="s">
        <v>497</v>
      </c>
    </row>
    <row r="262" spans="1:9" x14ac:dyDescent="0.4">
      <c r="A262" s="6">
        <v>261</v>
      </c>
      <c r="B262" s="7" t="s">
        <v>492</v>
      </c>
      <c r="C262" s="8" t="s">
        <v>82</v>
      </c>
      <c r="D262" s="8" t="s">
        <v>83</v>
      </c>
      <c r="E262" s="9">
        <v>140</v>
      </c>
      <c r="F262" s="10" t="s">
        <v>303</v>
      </c>
      <c r="G262" s="11">
        <v>35490</v>
      </c>
      <c r="H262" s="4">
        <f>IFERROR(INDEX([2]市町村コード!$A$3:$B$42,MATCH(LEFT($D262,3),[2]市町村コード!$B$3:$B$42,0),1),IFERROR(INDEX([2]市町村コード!$A$3:$B$42,MATCH(LEFT($D262,4),[2]市町村コード!$B$3:$B$42,0),1),INDEX([2]市町村コード!$A$3:$B$42,MATCH(LEFT($D262,5),[2]市町村コード!$B$3:$B$42,0),1)))</f>
        <v>22047</v>
      </c>
      <c r="I262" s="5" t="s">
        <v>84</v>
      </c>
    </row>
    <row r="263" spans="1:9" x14ac:dyDescent="0.4">
      <c r="A263" s="6">
        <v>262</v>
      </c>
      <c r="B263" s="7" t="s">
        <v>492</v>
      </c>
      <c r="C263" s="8" t="s">
        <v>82</v>
      </c>
      <c r="D263" s="8" t="s">
        <v>83</v>
      </c>
      <c r="E263" s="9">
        <v>120</v>
      </c>
      <c r="F263" s="10" t="s">
        <v>303</v>
      </c>
      <c r="G263" s="11">
        <v>35490</v>
      </c>
      <c r="H263" s="4">
        <f>IFERROR(INDEX([2]市町村コード!$A$3:$B$42,MATCH(LEFT($D263,3),[2]市町村コード!$B$3:$B$42,0),1),IFERROR(INDEX([2]市町村コード!$A$3:$B$42,MATCH(LEFT($D263,4),[2]市町村コード!$B$3:$B$42,0),1),INDEX([2]市町村コード!$A$3:$B$42,MATCH(LEFT($D263,5),[2]市町村コード!$B$3:$B$42,0),1)))</f>
        <v>22047</v>
      </c>
      <c r="I263" s="5" t="s">
        <v>84</v>
      </c>
    </row>
    <row r="264" spans="1:9" x14ac:dyDescent="0.4">
      <c r="A264" s="6">
        <v>263</v>
      </c>
      <c r="B264" s="7" t="s">
        <v>492</v>
      </c>
      <c r="C264" s="8" t="s">
        <v>82</v>
      </c>
      <c r="D264" s="8" t="s">
        <v>83</v>
      </c>
      <c r="E264" s="9">
        <v>120</v>
      </c>
      <c r="F264" s="10" t="s">
        <v>303</v>
      </c>
      <c r="G264" s="11">
        <v>35490</v>
      </c>
      <c r="H264" s="4">
        <f>IFERROR(INDEX([2]市町村コード!$A$3:$B$42,MATCH(LEFT($D264,3),[2]市町村コード!$B$3:$B$42,0),1),IFERROR(INDEX([2]市町村コード!$A$3:$B$42,MATCH(LEFT($D264,4),[2]市町村コード!$B$3:$B$42,0),1),INDEX([2]市町村コード!$A$3:$B$42,MATCH(LEFT($D264,5),[2]市町村コード!$B$3:$B$42,0),1)))</f>
        <v>22047</v>
      </c>
      <c r="I264" s="5" t="s">
        <v>84</v>
      </c>
    </row>
    <row r="265" spans="1:9" x14ac:dyDescent="0.4">
      <c r="A265" s="6">
        <v>264</v>
      </c>
      <c r="B265" s="7" t="s">
        <v>492</v>
      </c>
      <c r="C265" s="8" t="s">
        <v>82</v>
      </c>
      <c r="D265" s="8" t="s">
        <v>83</v>
      </c>
      <c r="E265" s="9">
        <v>120</v>
      </c>
      <c r="F265" s="10" t="s">
        <v>303</v>
      </c>
      <c r="G265" s="11">
        <v>35490</v>
      </c>
      <c r="H265" s="4">
        <f>IFERROR(INDEX([2]市町村コード!$A$3:$B$42,MATCH(LEFT($D265,3),[2]市町村コード!$B$3:$B$42,0),1),IFERROR(INDEX([2]市町村コード!$A$3:$B$42,MATCH(LEFT($D265,4),[2]市町村コード!$B$3:$B$42,0),1),INDEX([2]市町村コード!$A$3:$B$42,MATCH(LEFT($D265,5),[2]市町村コード!$B$3:$B$42,0),1)))</f>
        <v>22047</v>
      </c>
      <c r="I265" s="5" t="s">
        <v>84</v>
      </c>
    </row>
    <row r="266" spans="1:9" x14ac:dyDescent="0.4">
      <c r="A266" s="6">
        <v>265</v>
      </c>
      <c r="B266" s="7" t="s">
        <v>492</v>
      </c>
      <c r="C266" s="8" t="s">
        <v>82</v>
      </c>
      <c r="D266" s="8" t="s">
        <v>83</v>
      </c>
      <c r="E266" s="9">
        <v>140</v>
      </c>
      <c r="F266" s="10" t="s">
        <v>303</v>
      </c>
      <c r="G266" s="11">
        <v>35490</v>
      </c>
      <c r="H266" s="4">
        <f>IFERROR(INDEX([2]市町村コード!$A$3:$B$42,MATCH(LEFT($D266,3),[2]市町村コード!$B$3:$B$42,0),1),IFERROR(INDEX([2]市町村コード!$A$3:$B$42,MATCH(LEFT($D266,4),[2]市町村コード!$B$3:$B$42,0),1),INDEX([2]市町村コード!$A$3:$B$42,MATCH(LEFT($D266,5),[2]市町村コード!$B$3:$B$42,0),1)))</f>
        <v>22047</v>
      </c>
      <c r="I266" s="5" t="s">
        <v>84</v>
      </c>
    </row>
    <row r="267" spans="1:9" x14ac:dyDescent="0.4">
      <c r="A267" s="6">
        <v>266</v>
      </c>
      <c r="B267" s="7" t="s">
        <v>492</v>
      </c>
      <c r="C267" s="8" t="s">
        <v>82</v>
      </c>
      <c r="D267" s="8" t="s">
        <v>83</v>
      </c>
      <c r="E267" s="9">
        <v>75</v>
      </c>
      <c r="F267" s="10" t="s">
        <v>303</v>
      </c>
      <c r="G267" s="11">
        <v>35490</v>
      </c>
      <c r="H267" s="4">
        <f>IFERROR(INDEX([2]市町村コード!$A$3:$B$42,MATCH(LEFT($D267,3),[2]市町村コード!$B$3:$B$42,0),1),IFERROR(INDEX([2]市町村コード!$A$3:$B$42,MATCH(LEFT($D267,4),[2]市町村コード!$B$3:$B$42,0),1),INDEX([2]市町村コード!$A$3:$B$42,MATCH(LEFT($D267,5),[2]市町村コード!$B$3:$B$42,0),1)))</f>
        <v>22047</v>
      </c>
      <c r="I267" s="5" t="s">
        <v>84</v>
      </c>
    </row>
    <row r="268" spans="1:9" x14ac:dyDescent="0.4">
      <c r="A268" s="6">
        <v>267</v>
      </c>
      <c r="B268" s="7" t="s">
        <v>492</v>
      </c>
      <c r="C268" s="8" t="s">
        <v>82</v>
      </c>
      <c r="D268" s="8" t="s">
        <v>83</v>
      </c>
      <c r="E268" s="9">
        <v>75</v>
      </c>
      <c r="F268" s="10" t="s">
        <v>303</v>
      </c>
      <c r="G268" s="11">
        <v>35490</v>
      </c>
      <c r="H268" s="4">
        <f>IFERROR(INDEX([2]市町村コード!$A$3:$B$42,MATCH(LEFT($D268,3),[2]市町村コード!$B$3:$B$42,0),1),IFERROR(INDEX([2]市町村コード!$A$3:$B$42,MATCH(LEFT($D268,4),[2]市町村コード!$B$3:$B$42,0),1),INDEX([2]市町村コード!$A$3:$B$42,MATCH(LEFT($D268,5),[2]市町村コード!$B$3:$B$42,0),1)))</f>
        <v>22047</v>
      </c>
      <c r="I268" s="5" t="s">
        <v>84</v>
      </c>
    </row>
    <row r="269" spans="1:9" x14ac:dyDescent="0.4">
      <c r="A269" s="6">
        <v>268</v>
      </c>
      <c r="B269" s="7" t="s">
        <v>492</v>
      </c>
      <c r="C269" s="8" t="s">
        <v>82</v>
      </c>
      <c r="D269" s="8" t="s">
        <v>83</v>
      </c>
      <c r="E269" s="9">
        <v>90</v>
      </c>
      <c r="F269" s="10" t="s">
        <v>303</v>
      </c>
      <c r="G269" s="11">
        <v>35490</v>
      </c>
      <c r="H269" s="4">
        <f>IFERROR(INDEX([2]市町村コード!$A$3:$B$42,MATCH(LEFT($D269,3),[2]市町村コード!$B$3:$B$42,0),1),IFERROR(INDEX([2]市町村コード!$A$3:$B$42,MATCH(LEFT($D269,4),[2]市町村コード!$B$3:$B$42,0),1),INDEX([2]市町村コード!$A$3:$B$42,MATCH(LEFT($D269,5),[2]市町村コード!$B$3:$B$42,0),1)))</f>
        <v>22047</v>
      </c>
      <c r="I269" s="5" t="s">
        <v>84</v>
      </c>
    </row>
    <row r="270" spans="1:9" x14ac:dyDescent="0.4">
      <c r="A270" s="6">
        <v>269</v>
      </c>
      <c r="B270" s="7" t="s">
        <v>492</v>
      </c>
      <c r="C270" s="8" t="s">
        <v>82</v>
      </c>
      <c r="D270" s="8" t="s">
        <v>83</v>
      </c>
      <c r="E270" s="9">
        <v>90</v>
      </c>
      <c r="F270" s="10" t="s">
        <v>303</v>
      </c>
      <c r="G270" s="11">
        <v>35490</v>
      </c>
      <c r="H270" s="4">
        <f>IFERROR(INDEX([2]市町村コード!$A$3:$B$42,MATCH(LEFT($D270,3),[2]市町村コード!$B$3:$B$42,0),1),IFERROR(INDEX([2]市町村コード!$A$3:$B$42,MATCH(LEFT($D270,4),[2]市町村コード!$B$3:$B$42,0),1),INDEX([2]市町村コード!$A$3:$B$42,MATCH(LEFT($D270,5),[2]市町村コード!$B$3:$B$42,0),1)))</f>
        <v>22047</v>
      </c>
      <c r="I270" s="5" t="s">
        <v>84</v>
      </c>
    </row>
    <row r="271" spans="1:9" x14ac:dyDescent="0.4">
      <c r="A271" s="6">
        <v>270</v>
      </c>
      <c r="B271" s="7" t="s">
        <v>492</v>
      </c>
      <c r="C271" s="8" t="s">
        <v>82</v>
      </c>
      <c r="D271" s="8" t="s">
        <v>83</v>
      </c>
      <c r="E271" s="9">
        <v>75</v>
      </c>
      <c r="F271" s="10" t="s">
        <v>303</v>
      </c>
      <c r="G271" s="11">
        <v>35490</v>
      </c>
      <c r="H271" s="4">
        <f>IFERROR(INDEX([2]市町村コード!$A$3:$B$42,MATCH(LEFT($D271,3),[2]市町村コード!$B$3:$B$42,0),1),IFERROR(INDEX([2]市町村コード!$A$3:$B$42,MATCH(LEFT($D271,4),[2]市町村コード!$B$3:$B$42,0),1),INDEX([2]市町村コード!$A$3:$B$42,MATCH(LEFT($D271,5),[2]市町村コード!$B$3:$B$42,0),1)))</f>
        <v>22047</v>
      </c>
      <c r="I271" s="5" t="s">
        <v>84</v>
      </c>
    </row>
    <row r="272" spans="1:9" x14ac:dyDescent="0.4">
      <c r="A272" s="6">
        <v>271</v>
      </c>
      <c r="B272" s="7" t="s">
        <v>492</v>
      </c>
      <c r="C272" s="8" t="s">
        <v>82</v>
      </c>
      <c r="D272" s="8" t="s">
        <v>83</v>
      </c>
      <c r="E272" s="9">
        <v>75</v>
      </c>
      <c r="F272" s="10" t="s">
        <v>303</v>
      </c>
      <c r="G272" s="11">
        <v>35490</v>
      </c>
      <c r="H272" s="4">
        <f>IFERROR(INDEX([2]市町村コード!$A$3:$B$42,MATCH(LEFT($D272,3),[2]市町村コード!$B$3:$B$42,0),1),IFERROR(INDEX([2]市町村コード!$A$3:$B$42,MATCH(LEFT($D272,4),[2]市町村コード!$B$3:$B$42,0),1),INDEX([2]市町村コード!$A$3:$B$42,MATCH(LEFT($D272,5),[2]市町村コード!$B$3:$B$42,0),1)))</f>
        <v>22047</v>
      </c>
      <c r="I272" s="5" t="s">
        <v>84</v>
      </c>
    </row>
    <row r="273" spans="1:9" x14ac:dyDescent="0.4">
      <c r="A273" s="6">
        <v>272</v>
      </c>
      <c r="B273" s="7" t="s">
        <v>492</v>
      </c>
      <c r="C273" s="8" t="s">
        <v>82</v>
      </c>
      <c r="D273" s="8" t="s">
        <v>83</v>
      </c>
      <c r="E273" s="9">
        <v>75</v>
      </c>
      <c r="F273" s="10" t="s">
        <v>303</v>
      </c>
      <c r="G273" s="11">
        <v>35490</v>
      </c>
      <c r="H273" s="4">
        <f>IFERROR(INDEX([2]市町村コード!$A$3:$B$42,MATCH(LEFT($D273,3),[2]市町村コード!$B$3:$B$42,0),1),IFERROR(INDEX([2]市町村コード!$A$3:$B$42,MATCH(LEFT($D273,4),[2]市町村コード!$B$3:$B$42,0),1),INDEX([2]市町村コード!$A$3:$B$42,MATCH(LEFT($D273,5),[2]市町村コード!$B$3:$B$42,0),1)))</f>
        <v>22047</v>
      </c>
      <c r="I273" s="5" t="s">
        <v>84</v>
      </c>
    </row>
    <row r="274" spans="1:9" x14ac:dyDescent="0.4">
      <c r="A274" s="6">
        <v>273</v>
      </c>
      <c r="B274" s="7" t="s">
        <v>492</v>
      </c>
      <c r="C274" s="8" t="s">
        <v>82</v>
      </c>
      <c r="D274" s="8" t="s">
        <v>83</v>
      </c>
      <c r="E274" s="9">
        <v>75</v>
      </c>
      <c r="F274" s="10" t="s">
        <v>303</v>
      </c>
      <c r="G274" s="11">
        <v>35490</v>
      </c>
      <c r="H274" s="4">
        <f>IFERROR(INDEX([2]市町村コード!$A$3:$B$42,MATCH(LEFT($D274,3),[2]市町村コード!$B$3:$B$42,0),1),IFERROR(INDEX([2]市町村コード!$A$3:$B$42,MATCH(LEFT($D274,4),[2]市町村コード!$B$3:$B$42,0),1),INDEX([2]市町村コード!$A$3:$B$42,MATCH(LEFT($D274,5),[2]市町村コード!$B$3:$B$42,0),1)))</f>
        <v>22047</v>
      </c>
      <c r="I274" s="5" t="s">
        <v>84</v>
      </c>
    </row>
    <row r="275" spans="1:9" x14ac:dyDescent="0.4">
      <c r="A275" s="6">
        <v>274</v>
      </c>
      <c r="B275" s="7" t="s">
        <v>492</v>
      </c>
      <c r="C275" s="8" t="s">
        <v>82</v>
      </c>
      <c r="D275" s="8" t="s">
        <v>83</v>
      </c>
      <c r="E275" s="9">
        <v>75</v>
      </c>
      <c r="F275" s="10" t="s">
        <v>303</v>
      </c>
      <c r="G275" s="11">
        <v>35490</v>
      </c>
      <c r="H275" s="4">
        <f>IFERROR(INDEX([2]市町村コード!$A$3:$B$42,MATCH(LEFT($D275,3),[2]市町村コード!$B$3:$B$42,0),1),IFERROR(INDEX([2]市町村コード!$A$3:$B$42,MATCH(LEFT($D275,4),[2]市町村コード!$B$3:$B$42,0),1),INDEX([2]市町村コード!$A$3:$B$42,MATCH(LEFT($D275,5),[2]市町村コード!$B$3:$B$42,0),1)))</f>
        <v>22047</v>
      </c>
      <c r="I275" s="5" t="s">
        <v>84</v>
      </c>
    </row>
    <row r="276" spans="1:9" x14ac:dyDescent="0.4">
      <c r="A276" s="6">
        <v>275</v>
      </c>
      <c r="B276" s="7" t="s">
        <v>492</v>
      </c>
      <c r="C276" s="8" t="s">
        <v>82</v>
      </c>
      <c r="D276" s="8" t="s">
        <v>83</v>
      </c>
      <c r="E276" s="9">
        <v>75</v>
      </c>
      <c r="F276" s="10" t="s">
        <v>303</v>
      </c>
      <c r="G276" s="11">
        <v>35490</v>
      </c>
      <c r="H276" s="4">
        <f>IFERROR(INDEX([2]市町村コード!$A$3:$B$42,MATCH(LEFT($D276,3),[2]市町村コード!$B$3:$B$42,0),1),IFERROR(INDEX([2]市町村コード!$A$3:$B$42,MATCH(LEFT($D276,4),[2]市町村コード!$B$3:$B$42,0),1),INDEX([2]市町村コード!$A$3:$B$42,MATCH(LEFT($D276,5),[2]市町村コード!$B$3:$B$42,0),1)))</f>
        <v>22047</v>
      </c>
      <c r="I276" s="5" t="s">
        <v>84</v>
      </c>
    </row>
    <row r="277" spans="1:9" x14ac:dyDescent="0.4">
      <c r="A277" s="6">
        <v>276</v>
      </c>
      <c r="B277" s="7" t="s">
        <v>492</v>
      </c>
      <c r="C277" s="8" t="s">
        <v>82</v>
      </c>
      <c r="D277" s="8" t="s">
        <v>83</v>
      </c>
      <c r="E277" s="9">
        <v>75</v>
      </c>
      <c r="F277" s="10" t="s">
        <v>303</v>
      </c>
      <c r="G277" s="11">
        <v>35490</v>
      </c>
      <c r="H277" s="4">
        <f>IFERROR(INDEX([2]市町村コード!$A$3:$B$42,MATCH(LEFT($D277,3),[2]市町村コード!$B$3:$B$42,0),1),IFERROR(INDEX([2]市町村コード!$A$3:$B$42,MATCH(LEFT($D277,4),[2]市町村コード!$B$3:$B$42,0),1),INDEX([2]市町村コード!$A$3:$B$42,MATCH(LEFT($D277,5),[2]市町村コード!$B$3:$B$42,0),1)))</f>
        <v>22047</v>
      </c>
      <c r="I277" s="5" t="s">
        <v>84</v>
      </c>
    </row>
    <row r="278" spans="1:9" x14ac:dyDescent="0.4">
      <c r="A278" s="6">
        <v>277</v>
      </c>
      <c r="B278" s="7" t="s">
        <v>492</v>
      </c>
      <c r="C278" s="8" t="s">
        <v>82</v>
      </c>
      <c r="D278" s="8" t="s">
        <v>83</v>
      </c>
      <c r="E278" s="9">
        <v>75</v>
      </c>
      <c r="F278" s="10" t="s">
        <v>303</v>
      </c>
      <c r="G278" s="11">
        <v>35490</v>
      </c>
      <c r="H278" s="4">
        <f>IFERROR(INDEX([2]市町村コード!$A$3:$B$42,MATCH(LEFT($D278,3),[2]市町村コード!$B$3:$B$42,0),1),IFERROR(INDEX([2]市町村コード!$A$3:$B$42,MATCH(LEFT($D278,4),[2]市町村コード!$B$3:$B$42,0),1),INDEX([2]市町村コード!$A$3:$B$42,MATCH(LEFT($D278,5),[2]市町村コード!$B$3:$B$42,0),1)))</f>
        <v>22047</v>
      </c>
      <c r="I278" s="5" t="s">
        <v>84</v>
      </c>
    </row>
    <row r="279" spans="1:9" x14ac:dyDescent="0.4">
      <c r="A279" s="6">
        <v>278</v>
      </c>
      <c r="B279" s="7" t="s">
        <v>492</v>
      </c>
      <c r="C279" s="8" t="s">
        <v>82</v>
      </c>
      <c r="D279" s="8" t="s">
        <v>83</v>
      </c>
      <c r="E279" s="9">
        <v>75</v>
      </c>
      <c r="F279" s="10" t="s">
        <v>303</v>
      </c>
      <c r="G279" s="11">
        <v>35490</v>
      </c>
      <c r="H279" s="4">
        <f>IFERROR(INDEX([2]市町村コード!$A$3:$B$42,MATCH(LEFT($D279,3),[2]市町村コード!$B$3:$B$42,0),1),IFERROR(INDEX([2]市町村コード!$A$3:$B$42,MATCH(LEFT($D279,4),[2]市町村コード!$B$3:$B$42,0),1),INDEX([2]市町村コード!$A$3:$B$42,MATCH(LEFT($D279,5),[2]市町村コード!$B$3:$B$42,0),1)))</f>
        <v>22047</v>
      </c>
      <c r="I279" s="5" t="s">
        <v>84</v>
      </c>
    </row>
    <row r="280" spans="1:9" x14ac:dyDescent="0.4">
      <c r="A280" s="6">
        <v>279</v>
      </c>
      <c r="B280" s="7" t="s">
        <v>492</v>
      </c>
      <c r="C280" s="8" t="s">
        <v>82</v>
      </c>
      <c r="D280" s="8" t="s">
        <v>83</v>
      </c>
      <c r="E280" s="9">
        <v>90</v>
      </c>
      <c r="F280" s="10" t="s">
        <v>303</v>
      </c>
      <c r="G280" s="11">
        <v>35490</v>
      </c>
      <c r="H280" s="4">
        <f>IFERROR(INDEX([2]市町村コード!$A$3:$B$42,MATCH(LEFT($D280,3),[2]市町村コード!$B$3:$B$42,0),1),IFERROR(INDEX([2]市町村コード!$A$3:$B$42,MATCH(LEFT($D280,4),[2]市町村コード!$B$3:$B$42,0),1),INDEX([2]市町村コード!$A$3:$B$42,MATCH(LEFT($D280,5),[2]市町村コード!$B$3:$B$42,0),1)))</f>
        <v>22047</v>
      </c>
      <c r="I280" s="5" t="s">
        <v>84</v>
      </c>
    </row>
    <row r="281" spans="1:9" x14ac:dyDescent="0.4">
      <c r="A281" s="6">
        <v>280</v>
      </c>
      <c r="B281" s="7" t="s">
        <v>492</v>
      </c>
      <c r="C281" s="8" t="s">
        <v>82</v>
      </c>
      <c r="D281" s="8" t="s">
        <v>83</v>
      </c>
      <c r="E281" s="9">
        <v>75</v>
      </c>
      <c r="F281" s="10" t="s">
        <v>303</v>
      </c>
      <c r="G281" s="11">
        <v>35490</v>
      </c>
      <c r="H281" s="4">
        <f>IFERROR(INDEX([2]市町村コード!$A$3:$B$42,MATCH(LEFT($D281,3),[2]市町村コード!$B$3:$B$42,0),1),IFERROR(INDEX([2]市町村コード!$A$3:$B$42,MATCH(LEFT($D281,4),[2]市町村コード!$B$3:$B$42,0),1),INDEX([2]市町村コード!$A$3:$B$42,MATCH(LEFT($D281,5),[2]市町村コード!$B$3:$B$42,0),1)))</f>
        <v>22047</v>
      </c>
      <c r="I281" s="5" t="s">
        <v>84</v>
      </c>
    </row>
    <row r="282" spans="1:9" x14ac:dyDescent="0.4">
      <c r="A282" s="6">
        <v>281</v>
      </c>
      <c r="B282" s="7" t="s">
        <v>492</v>
      </c>
      <c r="C282" s="8" t="s">
        <v>82</v>
      </c>
      <c r="D282" s="8" t="s">
        <v>83</v>
      </c>
      <c r="E282" s="9">
        <v>75</v>
      </c>
      <c r="F282" s="10" t="s">
        <v>303</v>
      </c>
      <c r="G282" s="11">
        <v>35490</v>
      </c>
      <c r="H282" s="4">
        <f>IFERROR(INDEX([2]市町村コード!$A$3:$B$42,MATCH(LEFT($D282,3),[2]市町村コード!$B$3:$B$42,0),1),IFERROR(INDEX([2]市町村コード!$A$3:$B$42,MATCH(LEFT($D282,4),[2]市町村コード!$B$3:$B$42,0),1),INDEX([2]市町村コード!$A$3:$B$42,MATCH(LEFT($D282,5),[2]市町村コード!$B$3:$B$42,0),1)))</f>
        <v>22047</v>
      </c>
      <c r="I282" s="5" t="s">
        <v>84</v>
      </c>
    </row>
    <row r="283" spans="1:9" x14ac:dyDescent="0.4">
      <c r="A283" s="6">
        <v>282</v>
      </c>
      <c r="B283" s="7" t="s">
        <v>492</v>
      </c>
      <c r="C283" s="8" t="s">
        <v>82</v>
      </c>
      <c r="D283" s="8" t="s">
        <v>83</v>
      </c>
      <c r="E283" s="9">
        <v>75</v>
      </c>
      <c r="F283" s="10" t="s">
        <v>303</v>
      </c>
      <c r="G283" s="11">
        <v>35490</v>
      </c>
      <c r="H283" s="4">
        <f>IFERROR(INDEX([2]市町村コード!$A$3:$B$42,MATCH(LEFT($D283,3),[2]市町村コード!$B$3:$B$42,0),1),IFERROR(INDEX([2]市町村コード!$A$3:$B$42,MATCH(LEFT($D283,4),[2]市町村コード!$B$3:$B$42,0),1),INDEX([2]市町村コード!$A$3:$B$42,MATCH(LEFT($D283,5),[2]市町村コード!$B$3:$B$42,0),1)))</f>
        <v>22047</v>
      </c>
      <c r="I283" s="5" t="s">
        <v>84</v>
      </c>
    </row>
    <row r="284" spans="1:9" x14ac:dyDescent="0.4">
      <c r="A284" s="6">
        <v>283</v>
      </c>
      <c r="B284" s="7" t="s">
        <v>492</v>
      </c>
      <c r="C284" s="8" t="s">
        <v>82</v>
      </c>
      <c r="D284" s="8" t="s">
        <v>83</v>
      </c>
      <c r="E284" s="9">
        <v>120</v>
      </c>
      <c r="F284" s="10" t="s">
        <v>303</v>
      </c>
      <c r="G284" s="11">
        <v>35490</v>
      </c>
      <c r="H284" s="4">
        <f>IFERROR(INDEX([2]市町村コード!$A$3:$B$42,MATCH(LEFT($D284,3),[2]市町村コード!$B$3:$B$42,0),1),IFERROR(INDEX([2]市町村コード!$A$3:$B$42,MATCH(LEFT($D284,4),[2]市町村コード!$B$3:$B$42,0),1),INDEX([2]市町村コード!$A$3:$B$42,MATCH(LEFT($D284,5),[2]市町村コード!$B$3:$B$42,0),1)))</f>
        <v>22047</v>
      </c>
      <c r="I284" s="5" t="s">
        <v>84</v>
      </c>
    </row>
    <row r="285" spans="1:9" x14ac:dyDescent="0.4">
      <c r="A285" s="6">
        <v>284</v>
      </c>
      <c r="B285" s="7" t="s">
        <v>492</v>
      </c>
      <c r="C285" s="8" t="s">
        <v>82</v>
      </c>
      <c r="D285" s="8" t="s">
        <v>83</v>
      </c>
      <c r="E285" s="9">
        <v>90</v>
      </c>
      <c r="F285" s="10" t="s">
        <v>303</v>
      </c>
      <c r="G285" s="11">
        <v>35490</v>
      </c>
      <c r="H285" s="4">
        <f>IFERROR(INDEX([2]市町村コード!$A$3:$B$42,MATCH(LEFT($D285,3),[2]市町村コード!$B$3:$B$42,0),1),IFERROR(INDEX([2]市町村コード!$A$3:$B$42,MATCH(LEFT($D285,4),[2]市町村コード!$B$3:$B$42,0),1),INDEX([2]市町村コード!$A$3:$B$42,MATCH(LEFT($D285,5),[2]市町村コード!$B$3:$B$42,0),1)))</f>
        <v>22047</v>
      </c>
      <c r="I285" s="5" t="s">
        <v>84</v>
      </c>
    </row>
    <row r="286" spans="1:9" x14ac:dyDescent="0.4">
      <c r="A286" s="6">
        <v>285</v>
      </c>
      <c r="B286" s="7" t="s">
        <v>492</v>
      </c>
      <c r="C286" s="8" t="s">
        <v>82</v>
      </c>
      <c r="D286" s="8" t="s">
        <v>83</v>
      </c>
      <c r="E286" s="9">
        <v>75</v>
      </c>
      <c r="F286" s="10" t="s">
        <v>303</v>
      </c>
      <c r="G286" s="11">
        <v>35490</v>
      </c>
      <c r="H286" s="4">
        <f>IFERROR(INDEX([2]市町村コード!$A$3:$B$42,MATCH(LEFT($D286,3),[2]市町村コード!$B$3:$B$42,0),1),IFERROR(INDEX([2]市町村コード!$A$3:$B$42,MATCH(LEFT($D286,4),[2]市町村コード!$B$3:$B$42,0),1),INDEX([2]市町村コード!$A$3:$B$42,MATCH(LEFT($D286,5),[2]市町村コード!$B$3:$B$42,0),1)))</f>
        <v>22047</v>
      </c>
      <c r="I286" s="5" t="s">
        <v>84</v>
      </c>
    </row>
    <row r="287" spans="1:9" x14ac:dyDescent="0.4">
      <c r="A287" s="6">
        <v>286</v>
      </c>
      <c r="B287" s="7" t="s">
        <v>492</v>
      </c>
      <c r="C287" s="8" t="s">
        <v>82</v>
      </c>
      <c r="D287" s="8" t="s">
        <v>83</v>
      </c>
      <c r="E287" s="9">
        <v>75</v>
      </c>
      <c r="F287" s="10" t="s">
        <v>303</v>
      </c>
      <c r="G287" s="11">
        <v>35490</v>
      </c>
      <c r="H287" s="4">
        <f>IFERROR(INDEX([2]市町村コード!$A$3:$B$42,MATCH(LEFT($D287,3),[2]市町村コード!$B$3:$B$42,0),1),IFERROR(INDEX([2]市町村コード!$A$3:$B$42,MATCH(LEFT($D287,4),[2]市町村コード!$B$3:$B$42,0),1),INDEX([2]市町村コード!$A$3:$B$42,MATCH(LEFT($D287,5),[2]市町村コード!$B$3:$B$42,0),1)))</f>
        <v>22047</v>
      </c>
      <c r="I287" s="5" t="s">
        <v>84</v>
      </c>
    </row>
    <row r="288" spans="1:9" x14ac:dyDescent="0.4">
      <c r="A288" s="6">
        <v>287</v>
      </c>
      <c r="B288" s="7" t="s">
        <v>492</v>
      </c>
      <c r="C288" s="8" t="s">
        <v>82</v>
      </c>
      <c r="D288" s="8" t="s">
        <v>83</v>
      </c>
      <c r="E288" s="9">
        <v>120</v>
      </c>
      <c r="F288" s="10" t="s">
        <v>303</v>
      </c>
      <c r="G288" s="11">
        <v>36039</v>
      </c>
      <c r="H288" s="4">
        <f>IFERROR(INDEX([2]市町村コード!$A$3:$B$42,MATCH(LEFT($D288,3),[2]市町村コード!$B$3:$B$42,0),1),IFERROR(INDEX([2]市町村コード!$A$3:$B$42,MATCH(LEFT($D288,4),[2]市町村コード!$B$3:$B$42,0),1),INDEX([2]市町村コード!$A$3:$B$42,MATCH(LEFT($D288,5),[2]市町村コード!$B$3:$B$42,0),1)))</f>
        <v>22047</v>
      </c>
      <c r="I288" s="5" t="s">
        <v>84</v>
      </c>
    </row>
    <row r="289" spans="1:9" x14ac:dyDescent="0.4">
      <c r="A289" s="6">
        <v>288</v>
      </c>
      <c r="B289" s="7" t="s">
        <v>492</v>
      </c>
      <c r="C289" s="8" t="s">
        <v>82</v>
      </c>
      <c r="D289" s="8" t="s">
        <v>83</v>
      </c>
      <c r="E289" s="9">
        <v>90</v>
      </c>
      <c r="F289" s="10" t="s">
        <v>303</v>
      </c>
      <c r="G289" s="11">
        <v>36039</v>
      </c>
      <c r="H289" s="4">
        <f>IFERROR(INDEX([2]市町村コード!$A$3:$B$42,MATCH(LEFT($D289,3),[2]市町村コード!$B$3:$B$42,0),1),IFERROR(INDEX([2]市町村コード!$A$3:$B$42,MATCH(LEFT($D289,4),[2]市町村コード!$B$3:$B$42,0),1),INDEX([2]市町村コード!$A$3:$B$42,MATCH(LEFT($D289,5),[2]市町村コード!$B$3:$B$42,0),1)))</f>
        <v>22047</v>
      </c>
      <c r="I289" s="5" t="s">
        <v>84</v>
      </c>
    </row>
    <row r="290" spans="1:9" x14ac:dyDescent="0.4">
      <c r="A290" s="6">
        <v>289</v>
      </c>
      <c r="B290" s="7" t="s">
        <v>492</v>
      </c>
      <c r="C290" s="8" t="s">
        <v>82</v>
      </c>
      <c r="D290" s="8" t="s">
        <v>83</v>
      </c>
      <c r="E290" s="9">
        <v>75</v>
      </c>
      <c r="F290" s="10" t="s">
        <v>303</v>
      </c>
      <c r="G290" s="11">
        <v>36039</v>
      </c>
      <c r="H290" s="4">
        <f>IFERROR(INDEX([2]市町村コード!$A$3:$B$42,MATCH(LEFT($D290,3),[2]市町村コード!$B$3:$B$42,0),1),IFERROR(INDEX([2]市町村コード!$A$3:$B$42,MATCH(LEFT($D290,4),[2]市町村コード!$B$3:$B$42,0),1),INDEX([2]市町村コード!$A$3:$B$42,MATCH(LEFT($D290,5),[2]市町村コード!$B$3:$B$42,0),1)))</f>
        <v>22047</v>
      </c>
      <c r="I290" s="5" t="s">
        <v>84</v>
      </c>
    </row>
    <row r="291" spans="1:9" x14ac:dyDescent="0.4">
      <c r="A291" s="6">
        <v>290</v>
      </c>
      <c r="B291" s="7" t="s">
        <v>492</v>
      </c>
      <c r="C291" s="8" t="s">
        <v>82</v>
      </c>
      <c r="D291" s="8" t="s">
        <v>83</v>
      </c>
      <c r="E291" s="9">
        <v>90</v>
      </c>
      <c r="F291" s="10" t="s">
        <v>303</v>
      </c>
      <c r="G291" s="11">
        <v>36039</v>
      </c>
      <c r="H291" s="4">
        <f>IFERROR(INDEX([2]市町村コード!$A$3:$B$42,MATCH(LEFT($D291,3),[2]市町村コード!$B$3:$B$42,0),1),IFERROR(INDEX([2]市町村コード!$A$3:$B$42,MATCH(LEFT($D291,4),[2]市町村コード!$B$3:$B$42,0),1),INDEX([2]市町村コード!$A$3:$B$42,MATCH(LEFT($D291,5),[2]市町村コード!$B$3:$B$42,0),1)))</f>
        <v>22047</v>
      </c>
      <c r="I291" s="5" t="s">
        <v>84</v>
      </c>
    </row>
    <row r="292" spans="1:9" x14ac:dyDescent="0.4">
      <c r="A292" s="6">
        <v>291</v>
      </c>
      <c r="B292" s="7" t="s">
        <v>492</v>
      </c>
      <c r="C292" s="8" t="s">
        <v>82</v>
      </c>
      <c r="D292" s="8" t="s">
        <v>83</v>
      </c>
      <c r="E292" s="9">
        <v>75</v>
      </c>
      <c r="F292" s="10" t="s">
        <v>303</v>
      </c>
      <c r="G292" s="11">
        <v>36039</v>
      </c>
      <c r="H292" s="4">
        <f>IFERROR(INDEX([2]市町村コード!$A$3:$B$42,MATCH(LEFT($D292,3),[2]市町村コード!$B$3:$B$42,0),1),IFERROR(INDEX([2]市町村コード!$A$3:$B$42,MATCH(LEFT($D292,4),[2]市町村コード!$B$3:$B$42,0),1),INDEX([2]市町村コード!$A$3:$B$42,MATCH(LEFT($D292,5),[2]市町村コード!$B$3:$B$42,0),1)))</f>
        <v>22047</v>
      </c>
      <c r="I292" s="5" t="s">
        <v>84</v>
      </c>
    </row>
    <row r="293" spans="1:9" x14ac:dyDescent="0.4">
      <c r="A293" s="6">
        <v>292</v>
      </c>
      <c r="B293" s="7" t="s">
        <v>492</v>
      </c>
      <c r="C293" s="8" t="s">
        <v>82</v>
      </c>
      <c r="D293" s="8" t="s">
        <v>83</v>
      </c>
      <c r="E293" s="9">
        <v>75</v>
      </c>
      <c r="F293" s="10" t="s">
        <v>303</v>
      </c>
      <c r="G293" s="11">
        <v>36039</v>
      </c>
      <c r="H293" s="4">
        <f>IFERROR(INDEX([2]市町村コード!$A$3:$B$42,MATCH(LEFT($D293,3),[2]市町村コード!$B$3:$B$42,0),1),IFERROR(INDEX([2]市町村コード!$A$3:$B$42,MATCH(LEFT($D293,4),[2]市町村コード!$B$3:$B$42,0),1),INDEX([2]市町村コード!$A$3:$B$42,MATCH(LEFT($D293,5),[2]市町村コード!$B$3:$B$42,0),1)))</f>
        <v>22047</v>
      </c>
      <c r="I293" s="5" t="s">
        <v>84</v>
      </c>
    </row>
    <row r="294" spans="1:9" x14ac:dyDescent="0.4">
      <c r="A294" s="6">
        <v>293</v>
      </c>
      <c r="B294" s="7" t="s">
        <v>492</v>
      </c>
      <c r="C294" s="8" t="s">
        <v>82</v>
      </c>
      <c r="D294" s="8" t="s">
        <v>83</v>
      </c>
      <c r="E294" s="9">
        <v>75</v>
      </c>
      <c r="F294" s="10" t="s">
        <v>303</v>
      </c>
      <c r="G294" s="11">
        <v>36039</v>
      </c>
      <c r="H294" s="4">
        <f>IFERROR(INDEX([2]市町村コード!$A$3:$B$42,MATCH(LEFT($D294,3),[2]市町村コード!$B$3:$B$42,0),1),IFERROR(INDEX([2]市町村コード!$A$3:$B$42,MATCH(LEFT($D294,4),[2]市町村コード!$B$3:$B$42,0),1),INDEX([2]市町村コード!$A$3:$B$42,MATCH(LEFT($D294,5),[2]市町村コード!$B$3:$B$42,0),1)))</f>
        <v>22047</v>
      </c>
      <c r="I294" s="5" t="s">
        <v>84</v>
      </c>
    </row>
    <row r="295" spans="1:9" x14ac:dyDescent="0.4">
      <c r="A295" s="6">
        <v>294</v>
      </c>
      <c r="B295" s="7" t="s">
        <v>492</v>
      </c>
      <c r="C295" s="8" t="s">
        <v>82</v>
      </c>
      <c r="D295" s="8" t="s">
        <v>83</v>
      </c>
      <c r="E295" s="9">
        <v>75</v>
      </c>
      <c r="F295" s="10" t="s">
        <v>303</v>
      </c>
      <c r="G295" s="11">
        <v>36039</v>
      </c>
      <c r="H295" s="4">
        <f>IFERROR(INDEX([2]市町村コード!$A$3:$B$42,MATCH(LEFT($D295,3),[2]市町村コード!$B$3:$B$42,0),1),IFERROR(INDEX([2]市町村コード!$A$3:$B$42,MATCH(LEFT($D295,4),[2]市町村コード!$B$3:$B$42,0),1),INDEX([2]市町村コード!$A$3:$B$42,MATCH(LEFT($D295,5),[2]市町村コード!$B$3:$B$42,0),1)))</f>
        <v>22047</v>
      </c>
      <c r="I295" s="5" t="s">
        <v>84</v>
      </c>
    </row>
    <row r="296" spans="1:9" x14ac:dyDescent="0.4">
      <c r="A296" s="6">
        <v>295</v>
      </c>
      <c r="B296" s="7" t="s">
        <v>492</v>
      </c>
      <c r="C296" s="8" t="s">
        <v>498</v>
      </c>
      <c r="D296" s="8" t="s">
        <v>83</v>
      </c>
      <c r="E296" s="9">
        <v>90</v>
      </c>
      <c r="F296" s="10" t="s">
        <v>303</v>
      </c>
      <c r="G296" s="11">
        <v>41144</v>
      </c>
      <c r="H296" s="4">
        <f>IFERROR(INDEX([2]市町村コード!$A$3:$B$42,MATCH(LEFT($D296,3),[2]市町村コード!$B$3:$B$42,0),1),IFERROR(INDEX([2]市町村コード!$A$3:$B$42,MATCH(LEFT($D296,4),[2]市町村コード!$B$3:$B$42,0),1),INDEX([2]市町村コード!$A$3:$B$42,MATCH(LEFT($D296,5),[2]市町村コード!$B$3:$B$42,0),1)))</f>
        <v>22047</v>
      </c>
      <c r="I296" s="5" t="s">
        <v>499</v>
      </c>
    </row>
    <row r="297" spans="1:9" x14ac:dyDescent="0.4">
      <c r="A297" s="6">
        <v>296</v>
      </c>
      <c r="B297" s="7" t="s">
        <v>492</v>
      </c>
      <c r="C297" s="8" t="s">
        <v>498</v>
      </c>
      <c r="D297" s="8" t="s">
        <v>83</v>
      </c>
      <c r="E297" s="9">
        <v>90</v>
      </c>
      <c r="F297" s="10" t="s">
        <v>303</v>
      </c>
      <c r="G297" s="11">
        <v>41144</v>
      </c>
      <c r="H297" s="4">
        <f>IFERROR(INDEX([2]市町村コード!$A$3:$B$42,MATCH(LEFT($D297,3),[2]市町村コード!$B$3:$B$42,0),1),IFERROR(INDEX([2]市町村コード!$A$3:$B$42,MATCH(LEFT($D297,4),[2]市町村コード!$B$3:$B$42,0),1),INDEX([2]市町村コード!$A$3:$B$42,MATCH(LEFT($D297,5),[2]市町村コード!$B$3:$B$42,0),1)))</f>
        <v>22047</v>
      </c>
      <c r="I297" s="5" t="s">
        <v>499</v>
      </c>
    </row>
    <row r="298" spans="1:9" x14ac:dyDescent="0.4">
      <c r="A298" s="6">
        <v>297</v>
      </c>
      <c r="B298" s="7" t="s">
        <v>492</v>
      </c>
      <c r="C298" s="8" t="s">
        <v>498</v>
      </c>
      <c r="D298" s="8" t="s">
        <v>83</v>
      </c>
      <c r="E298" s="9">
        <v>90</v>
      </c>
      <c r="F298" s="10" t="s">
        <v>303</v>
      </c>
      <c r="G298" s="11">
        <v>41144</v>
      </c>
      <c r="H298" s="4">
        <f>IFERROR(INDEX([2]市町村コード!$A$3:$B$42,MATCH(LEFT($D298,3),[2]市町村コード!$B$3:$B$42,0),1),IFERROR(INDEX([2]市町村コード!$A$3:$B$42,MATCH(LEFT($D298,4),[2]市町村コード!$B$3:$B$42,0),1),INDEX([2]市町村コード!$A$3:$B$42,MATCH(LEFT($D298,5),[2]市町村コード!$B$3:$B$42,0),1)))</f>
        <v>22047</v>
      </c>
      <c r="I298" s="5" t="s">
        <v>499</v>
      </c>
    </row>
    <row r="299" spans="1:9" x14ac:dyDescent="0.4">
      <c r="A299" s="6">
        <v>298</v>
      </c>
      <c r="B299" s="7" t="s">
        <v>492</v>
      </c>
      <c r="C299" s="8" t="s">
        <v>498</v>
      </c>
      <c r="D299" s="8" t="s">
        <v>83</v>
      </c>
      <c r="E299" s="9">
        <v>90</v>
      </c>
      <c r="F299" s="10" t="s">
        <v>303</v>
      </c>
      <c r="G299" s="11">
        <v>41144</v>
      </c>
      <c r="H299" s="4">
        <f>IFERROR(INDEX([2]市町村コード!$A$3:$B$42,MATCH(LEFT($D299,3),[2]市町村コード!$B$3:$B$42,0),1),IFERROR(INDEX([2]市町村コード!$A$3:$B$42,MATCH(LEFT($D299,4),[2]市町村コード!$B$3:$B$42,0),1),INDEX([2]市町村コード!$A$3:$B$42,MATCH(LEFT($D299,5),[2]市町村コード!$B$3:$B$42,0),1)))</f>
        <v>22047</v>
      </c>
      <c r="I299" s="5" t="s">
        <v>499</v>
      </c>
    </row>
    <row r="300" spans="1:9" x14ac:dyDescent="0.4">
      <c r="A300" s="6">
        <v>299</v>
      </c>
      <c r="B300" s="7" t="s">
        <v>492</v>
      </c>
      <c r="C300" s="8" t="s">
        <v>498</v>
      </c>
      <c r="D300" s="8" t="s">
        <v>83</v>
      </c>
      <c r="E300" s="9">
        <v>90</v>
      </c>
      <c r="F300" s="10" t="s">
        <v>303</v>
      </c>
      <c r="G300" s="11">
        <v>41144</v>
      </c>
      <c r="H300" s="4">
        <f>IFERROR(INDEX([2]市町村コード!$A$3:$B$42,MATCH(LEFT($D300,3),[2]市町村コード!$B$3:$B$42,0),1),IFERROR(INDEX([2]市町村コード!$A$3:$B$42,MATCH(LEFT($D300,4),[2]市町村コード!$B$3:$B$42,0),1),INDEX([2]市町村コード!$A$3:$B$42,MATCH(LEFT($D300,5),[2]市町村コード!$B$3:$B$42,0),1)))</f>
        <v>22047</v>
      </c>
      <c r="I300" s="5" t="s">
        <v>499</v>
      </c>
    </row>
    <row r="301" spans="1:9" x14ac:dyDescent="0.4">
      <c r="A301" s="6">
        <v>300</v>
      </c>
      <c r="B301" s="7" t="s">
        <v>492</v>
      </c>
      <c r="C301" s="8" t="s">
        <v>498</v>
      </c>
      <c r="D301" s="8" t="s">
        <v>83</v>
      </c>
      <c r="E301" s="9">
        <v>90</v>
      </c>
      <c r="F301" s="10" t="s">
        <v>303</v>
      </c>
      <c r="G301" s="11">
        <v>41144</v>
      </c>
      <c r="H301" s="4">
        <f>IFERROR(INDEX([2]市町村コード!$A$3:$B$42,MATCH(LEFT($D301,3),[2]市町村コード!$B$3:$B$42,0),1),IFERROR(INDEX([2]市町村コード!$A$3:$B$42,MATCH(LEFT($D301,4),[2]市町村コード!$B$3:$B$42,0),1),INDEX([2]市町村コード!$A$3:$B$42,MATCH(LEFT($D301,5),[2]市町村コード!$B$3:$B$42,0),1)))</f>
        <v>22047</v>
      </c>
      <c r="I301" s="5" t="s">
        <v>499</v>
      </c>
    </row>
    <row r="302" spans="1:9" x14ac:dyDescent="0.4">
      <c r="A302" s="6">
        <v>301</v>
      </c>
      <c r="B302" s="7" t="s">
        <v>492</v>
      </c>
      <c r="C302" s="8" t="s">
        <v>498</v>
      </c>
      <c r="D302" s="8" t="s">
        <v>83</v>
      </c>
      <c r="E302" s="9">
        <v>75</v>
      </c>
      <c r="F302" s="10" t="s">
        <v>303</v>
      </c>
      <c r="G302" s="11">
        <v>41144</v>
      </c>
      <c r="H302" s="4">
        <f>IFERROR(INDEX([2]市町村コード!$A$3:$B$42,MATCH(LEFT($D302,3),[2]市町村コード!$B$3:$B$42,0),1),IFERROR(INDEX([2]市町村コード!$A$3:$B$42,MATCH(LEFT($D302,4),[2]市町村コード!$B$3:$B$42,0),1),INDEX([2]市町村コード!$A$3:$B$42,MATCH(LEFT($D302,5),[2]市町村コード!$B$3:$B$42,0),1)))</f>
        <v>22047</v>
      </c>
      <c r="I302" s="5" t="s">
        <v>499</v>
      </c>
    </row>
    <row r="303" spans="1:9" x14ac:dyDescent="0.4">
      <c r="A303" s="6">
        <v>302</v>
      </c>
      <c r="B303" s="7" t="s">
        <v>492</v>
      </c>
      <c r="C303" s="8" t="s">
        <v>498</v>
      </c>
      <c r="D303" s="8" t="s">
        <v>83</v>
      </c>
      <c r="E303" s="9">
        <v>75</v>
      </c>
      <c r="F303" s="10" t="s">
        <v>303</v>
      </c>
      <c r="G303" s="11">
        <v>41144</v>
      </c>
      <c r="H303" s="4">
        <f>IFERROR(INDEX([2]市町村コード!$A$3:$B$42,MATCH(LEFT($D303,3),[2]市町村コード!$B$3:$B$42,0),1),IFERROR(INDEX([2]市町村コード!$A$3:$B$42,MATCH(LEFT($D303,4),[2]市町村コード!$B$3:$B$42,0),1),INDEX([2]市町村コード!$A$3:$B$42,MATCH(LEFT($D303,5),[2]市町村コード!$B$3:$B$42,0),1)))</f>
        <v>22047</v>
      </c>
      <c r="I303" s="5" t="s">
        <v>499</v>
      </c>
    </row>
    <row r="304" spans="1:9" x14ac:dyDescent="0.4">
      <c r="A304" s="6">
        <v>303</v>
      </c>
      <c r="B304" s="7" t="s">
        <v>492</v>
      </c>
      <c r="C304" s="8" t="s">
        <v>498</v>
      </c>
      <c r="D304" s="8" t="s">
        <v>83</v>
      </c>
      <c r="E304" s="9">
        <v>75</v>
      </c>
      <c r="F304" s="10" t="s">
        <v>303</v>
      </c>
      <c r="G304" s="11">
        <v>41144</v>
      </c>
      <c r="H304" s="4">
        <f>IFERROR(INDEX([2]市町村コード!$A$3:$B$42,MATCH(LEFT($D304,3),[2]市町村コード!$B$3:$B$42,0),1),IFERROR(INDEX([2]市町村コード!$A$3:$B$42,MATCH(LEFT($D304,4),[2]市町村コード!$B$3:$B$42,0),1),INDEX([2]市町村コード!$A$3:$B$42,MATCH(LEFT($D304,5),[2]市町村コード!$B$3:$B$42,0),1)))</f>
        <v>22047</v>
      </c>
      <c r="I304" s="5" t="s">
        <v>499</v>
      </c>
    </row>
    <row r="305" spans="1:9" x14ac:dyDescent="0.4">
      <c r="A305" s="6">
        <v>304</v>
      </c>
      <c r="B305" s="7" t="s">
        <v>492</v>
      </c>
      <c r="C305" s="8" t="s">
        <v>498</v>
      </c>
      <c r="D305" s="8" t="s">
        <v>83</v>
      </c>
      <c r="E305" s="9">
        <v>75</v>
      </c>
      <c r="F305" s="10" t="s">
        <v>303</v>
      </c>
      <c r="G305" s="11">
        <v>41144</v>
      </c>
      <c r="H305" s="4">
        <f>IFERROR(INDEX([2]市町村コード!$A$3:$B$42,MATCH(LEFT($D305,3),[2]市町村コード!$B$3:$B$42,0),1),IFERROR(INDEX([2]市町村コード!$A$3:$B$42,MATCH(LEFT($D305,4),[2]市町村コード!$B$3:$B$42,0),1),INDEX([2]市町村コード!$A$3:$B$42,MATCH(LEFT($D305,5),[2]市町村コード!$B$3:$B$42,0),1)))</f>
        <v>22047</v>
      </c>
      <c r="I305" s="5" t="s">
        <v>499</v>
      </c>
    </row>
    <row r="306" spans="1:9" x14ac:dyDescent="0.4">
      <c r="A306" s="6">
        <v>305</v>
      </c>
      <c r="B306" s="7" t="s">
        <v>492</v>
      </c>
      <c r="C306" s="8" t="s">
        <v>498</v>
      </c>
      <c r="D306" s="8" t="s">
        <v>83</v>
      </c>
      <c r="E306" s="9">
        <v>75</v>
      </c>
      <c r="F306" s="10" t="s">
        <v>303</v>
      </c>
      <c r="G306" s="11">
        <v>41144</v>
      </c>
      <c r="H306" s="4">
        <f>IFERROR(INDEX([2]市町村コード!$A$3:$B$42,MATCH(LEFT($D306,3),[2]市町村コード!$B$3:$B$42,0),1),IFERROR(INDEX([2]市町村コード!$A$3:$B$42,MATCH(LEFT($D306,4),[2]市町村コード!$B$3:$B$42,0),1),INDEX([2]市町村コード!$A$3:$B$42,MATCH(LEFT($D306,5),[2]市町村コード!$B$3:$B$42,0),1)))</f>
        <v>22047</v>
      </c>
      <c r="I306" s="5" t="s">
        <v>499</v>
      </c>
    </row>
    <row r="307" spans="1:9" x14ac:dyDescent="0.4">
      <c r="A307" s="6">
        <v>306</v>
      </c>
      <c r="B307" s="7" t="s">
        <v>492</v>
      </c>
      <c r="C307" s="8" t="s">
        <v>500</v>
      </c>
      <c r="D307" s="8" t="s">
        <v>501</v>
      </c>
      <c r="E307" s="9">
        <v>90</v>
      </c>
      <c r="F307" s="10" t="s">
        <v>303</v>
      </c>
      <c r="G307" s="11">
        <v>39239</v>
      </c>
      <c r="H307" s="4">
        <f>IFERROR(INDEX([2]市町村コード!$A$3:$B$42,MATCH(LEFT($D307,3),[2]市町村コード!$B$3:$B$42,0),1),IFERROR(INDEX([2]市町村コード!$A$3:$B$42,MATCH(LEFT($D307,4),[2]市町村コード!$B$3:$B$42,0),1),INDEX([2]市町村コード!$A$3:$B$42,MATCH(LEFT($D307,5),[2]市町村コード!$B$3:$B$42,0),1)))</f>
        <v>22055</v>
      </c>
      <c r="I307" s="5" t="s">
        <v>502</v>
      </c>
    </row>
    <row r="308" spans="1:9" x14ac:dyDescent="0.4">
      <c r="A308" s="6">
        <v>307</v>
      </c>
      <c r="B308" s="7" t="s">
        <v>492</v>
      </c>
      <c r="C308" s="8" t="s">
        <v>91</v>
      </c>
      <c r="D308" s="8" t="s">
        <v>92</v>
      </c>
      <c r="E308" s="9">
        <v>75</v>
      </c>
      <c r="F308" s="10" t="s">
        <v>303</v>
      </c>
      <c r="G308" s="11">
        <v>36586</v>
      </c>
      <c r="H308" s="4">
        <f>IFERROR(INDEX([2]市町村コード!$A$3:$B$42,MATCH(LEFT($D308,3),[2]市町村コード!$B$3:$B$42,0),1),IFERROR(INDEX([2]市町村コード!$A$3:$B$42,MATCH(LEFT($D308,4),[2]市町村コード!$B$3:$B$42,0),1),INDEX([2]市町村コード!$A$3:$B$42,MATCH(LEFT($D308,5),[2]市町村コード!$B$3:$B$42,0),1)))</f>
        <v>22055</v>
      </c>
      <c r="I308" s="5" t="s">
        <v>93</v>
      </c>
    </row>
    <row r="309" spans="1:9" x14ac:dyDescent="0.4">
      <c r="A309" s="6">
        <v>308</v>
      </c>
      <c r="B309" s="7" t="s">
        <v>492</v>
      </c>
      <c r="C309" s="8" t="s">
        <v>106</v>
      </c>
      <c r="D309" s="8" t="s">
        <v>503</v>
      </c>
      <c r="E309" s="9">
        <v>90</v>
      </c>
      <c r="F309" s="10" t="s">
        <v>303</v>
      </c>
      <c r="G309" s="11">
        <v>42459</v>
      </c>
      <c r="H309" s="4">
        <f>IFERROR(INDEX([2]市町村コード!$A$3:$B$42,MATCH(LEFT($D309,3),[2]市町村コード!$B$3:$B$42,0),1),IFERROR(INDEX([2]市町村コード!$A$3:$B$42,MATCH(LEFT($D309,4),[2]市町村コード!$B$3:$B$42,0),1),INDEX([2]市町村コード!$A$3:$B$42,MATCH(LEFT($D309,5),[2]市町村コード!$B$3:$B$42,0),1)))</f>
        <v>22063</v>
      </c>
      <c r="I309" s="5" t="s">
        <v>108</v>
      </c>
    </row>
    <row r="310" spans="1:9" x14ac:dyDescent="0.4">
      <c r="A310" s="6">
        <v>309</v>
      </c>
      <c r="B310" s="7" t="s">
        <v>492</v>
      </c>
      <c r="C310" s="8" t="s">
        <v>109</v>
      </c>
      <c r="D310" s="8" t="s">
        <v>110</v>
      </c>
      <c r="E310" s="9">
        <v>75</v>
      </c>
      <c r="F310" s="10" t="s">
        <v>303</v>
      </c>
      <c r="G310" s="11">
        <v>38666</v>
      </c>
      <c r="H310" s="4">
        <f>IFERROR(INDEX([2]市町村コード!$A$3:$B$42,MATCH(LEFT($D310,3),[2]市町村コード!$B$3:$B$42,0),1),IFERROR(INDEX([2]市町村コード!$A$3:$B$42,MATCH(LEFT($D310,4),[2]市町村コード!$B$3:$B$42,0),1),INDEX([2]市町村コード!$A$3:$B$42,MATCH(LEFT($D310,5),[2]市町村コード!$B$3:$B$42,0),1)))</f>
        <v>22063</v>
      </c>
      <c r="I310" s="5" t="s">
        <v>504</v>
      </c>
    </row>
    <row r="311" spans="1:9" x14ac:dyDescent="0.4">
      <c r="A311" s="6">
        <v>310</v>
      </c>
      <c r="B311" s="7" t="s">
        <v>492</v>
      </c>
      <c r="C311" s="8" t="s">
        <v>121</v>
      </c>
      <c r="D311" s="8" t="s">
        <v>122</v>
      </c>
      <c r="E311" s="9">
        <v>90</v>
      </c>
      <c r="F311" s="10" t="s">
        <v>303</v>
      </c>
      <c r="G311" s="11">
        <v>34943</v>
      </c>
      <c r="H311" s="4">
        <f>IFERROR(INDEX([2]市町村コード!$A$3:$B$42,MATCH(LEFT($D311,3),[2]市町村コード!$B$3:$B$42,0),1),IFERROR(INDEX([2]市町村コード!$A$3:$B$42,MATCH(LEFT($D311,4),[2]市町村コード!$B$3:$B$42,0),1),INDEX([2]市町村コード!$A$3:$B$42,MATCH(LEFT($D311,5),[2]市町村コード!$B$3:$B$42,0),1)))</f>
        <v>22063</v>
      </c>
      <c r="I311" s="5" t="s">
        <v>123</v>
      </c>
    </row>
    <row r="312" spans="1:9" x14ac:dyDescent="0.4">
      <c r="A312" s="6">
        <v>311</v>
      </c>
      <c r="B312" s="7" t="s">
        <v>492</v>
      </c>
      <c r="C312" s="8" t="s">
        <v>121</v>
      </c>
      <c r="D312" s="8" t="s">
        <v>122</v>
      </c>
      <c r="E312" s="9">
        <v>90</v>
      </c>
      <c r="F312" s="10" t="s">
        <v>303</v>
      </c>
      <c r="G312" s="11">
        <v>34943</v>
      </c>
      <c r="H312" s="4">
        <f>IFERROR(INDEX([2]市町村コード!$A$3:$B$42,MATCH(LEFT($D312,3),[2]市町村コード!$B$3:$B$42,0),1),IFERROR(INDEX([2]市町村コード!$A$3:$B$42,MATCH(LEFT($D312,4),[2]市町村コード!$B$3:$B$42,0),1),INDEX([2]市町村コード!$A$3:$B$42,MATCH(LEFT($D312,5),[2]市町村コード!$B$3:$B$42,0),1)))</f>
        <v>22063</v>
      </c>
      <c r="I312" s="5" t="s">
        <v>123</v>
      </c>
    </row>
    <row r="313" spans="1:9" x14ac:dyDescent="0.4">
      <c r="A313" s="6">
        <v>312</v>
      </c>
      <c r="B313" s="7" t="s">
        <v>492</v>
      </c>
      <c r="C313" s="8" t="s">
        <v>121</v>
      </c>
      <c r="D313" s="8" t="s">
        <v>122</v>
      </c>
      <c r="E313" s="9">
        <v>90</v>
      </c>
      <c r="F313" s="10" t="s">
        <v>303</v>
      </c>
      <c r="G313" s="11">
        <v>34943</v>
      </c>
      <c r="H313" s="4">
        <f>IFERROR(INDEX([2]市町村コード!$A$3:$B$42,MATCH(LEFT($D313,3),[2]市町村コード!$B$3:$B$42,0),1),IFERROR(INDEX([2]市町村コード!$A$3:$B$42,MATCH(LEFT($D313,4),[2]市町村コード!$B$3:$B$42,0),1),INDEX([2]市町村コード!$A$3:$B$42,MATCH(LEFT($D313,5),[2]市町村コード!$B$3:$B$42,0),1)))</f>
        <v>22063</v>
      </c>
      <c r="I313" s="5" t="s">
        <v>123</v>
      </c>
    </row>
    <row r="314" spans="1:9" x14ac:dyDescent="0.4">
      <c r="A314" s="6">
        <v>313</v>
      </c>
      <c r="B314" s="7" t="s">
        <v>492</v>
      </c>
      <c r="C314" s="8" t="s">
        <v>121</v>
      </c>
      <c r="D314" s="8" t="s">
        <v>122</v>
      </c>
      <c r="E314" s="9">
        <v>75</v>
      </c>
      <c r="F314" s="10" t="s">
        <v>303</v>
      </c>
      <c r="G314" s="11">
        <v>34943</v>
      </c>
      <c r="H314" s="4">
        <f>IFERROR(INDEX([2]市町村コード!$A$3:$B$42,MATCH(LEFT($D314,3),[2]市町村コード!$B$3:$B$42,0),1),IFERROR(INDEX([2]市町村コード!$A$3:$B$42,MATCH(LEFT($D314,4),[2]市町村コード!$B$3:$B$42,0),1),INDEX([2]市町村コード!$A$3:$B$42,MATCH(LEFT($D314,5),[2]市町村コード!$B$3:$B$42,0),1)))</f>
        <v>22063</v>
      </c>
      <c r="I314" s="5" t="s">
        <v>123</v>
      </c>
    </row>
    <row r="315" spans="1:9" x14ac:dyDescent="0.4">
      <c r="A315" s="6">
        <v>314</v>
      </c>
      <c r="B315" s="7" t="s">
        <v>492</v>
      </c>
      <c r="C315" s="8" t="s">
        <v>121</v>
      </c>
      <c r="D315" s="8" t="s">
        <v>122</v>
      </c>
      <c r="E315" s="9">
        <v>105</v>
      </c>
      <c r="F315" s="10" t="s">
        <v>303</v>
      </c>
      <c r="G315" s="11">
        <v>41518</v>
      </c>
      <c r="H315" s="4">
        <f>IFERROR(INDEX([2]市町村コード!$A$3:$B$42,MATCH(LEFT($D315,3),[2]市町村コード!$B$3:$B$42,0),1),IFERROR(INDEX([2]市町村コード!$A$3:$B$42,MATCH(LEFT($D315,4),[2]市町村コード!$B$3:$B$42,0),1),INDEX([2]市町村コード!$A$3:$B$42,MATCH(LEFT($D315,5),[2]市町村コード!$B$3:$B$42,0),1)))</f>
        <v>22063</v>
      </c>
      <c r="I315" s="5" t="s">
        <v>123</v>
      </c>
    </row>
    <row r="316" spans="1:9" x14ac:dyDescent="0.4">
      <c r="A316" s="6">
        <v>315</v>
      </c>
      <c r="B316" s="7" t="s">
        <v>492</v>
      </c>
      <c r="C316" s="8" t="s">
        <v>121</v>
      </c>
      <c r="D316" s="8" t="s">
        <v>122</v>
      </c>
      <c r="E316" s="9">
        <v>75</v>
      </c>
      <c r="F316" s="10" t="s">
        <v>303</v>
      </c>
      <c r="G316" s="11">
        <v>41518</v>
      </c>
      <c r="H316" s="4">
        <f>IFERROR(INDEX([2]市町村コード!$A$3:$B$42,MATCH(LEFT($D316,3),[2]市町村コード!$B$3:$B$42,0),1),IFERROR(INDEX([2]市町村コード!$A$3:$B$42,MATCH(LEFT($D316,4),[2]市町村コード!$B$3:$B$42,0),1),INDEX([2]市町村コード!$A$3:$B$42,MATCH(LEFT($D316,5),[2]市町村コード!$B$3:$B$42,0),1)))</f>
        <v>22063</v>
      </c>
      <c r="I316" s="5" t="s">
        <v>123</v>
      </c>
    </row>
    <row r="317" spans="1:9" x14ac:dyDescent="0.4">
      <c r="A317" s="6">
        <v>316</v>
      </c>
      <c r="B317" s="7" t="s">
        <v>492</v>
      </c>
      <c r="C317" s="8" t="s">
        <v>121</v>
      </c>
      <c r="D317" s="8" t="s">
        <v>122</v>
      </c>
      <c r="E317" s="9">
        <v>75</v>
      </c>
      <c r="F317" s="10" t="s">
        <v>303</v>
      </c>
      <c r="G317" s="11">
        <v>41518</v>
      </c>
      <c r="H317" s="4">
        <f>IFERROR(INDEX([2]市町村コード!$A$3:$B$42,MATCH(LEFT($D317,3),[2]市町村コード!$B$3:$B$42,0),1),IFERROR(INDEX([2]市町村コード!$A$3:$B$42,MATCH(LEFT($D317,4),[2]市町村コード!$B$3:$B$42,0),1),INDEX([2]市町村コード!$A$3:$B$42,MATCH(LEFT($D317,5),[2]市町村コード!$B$3:$B$42,0),1)))</f>
        <v>22063</v>
      </c>
      <c r="I317" s="5" t="s">
        <v>123</v>
      </c>
    </row>
    <row r="318" spans="1:9" x14ac:dyDescent="0.4">
      <c r="A318" s="6">
        <v>317</v>
      </c>
      <c r="B318" s="7" t="s">
        <v>492</v>
      </c>
      <c r="C318" s="8" t="s">
        <v>121</v>
      </c>
      <c r="D318" s="8" t="s">
        <v>122</v>
      </c>
      <c r="E318" s="9">
        <v>75</v>
      </c>
      <c r="F318" s="10" t="s">
        <v>303</v>
      </c>
      <c r="G318" s="11">
        <v>41518</v>
      </c>
      <c r="H318" s="4">
        <f>IFERROR(INDEX([2]市町村コード!$A$3:$B$42,MATCH(LEFT($D318,3),[2]市町村コード!$B$3:$B$42,0),1),IFERROR(INDEX([2]市町村コード!$A$3:$B$42,MATCH(LEFT($D318,4),[2]市町村コード!$B$3:$B$42,0),1),INDEX([2]市町村コード!$A$3:$B$42,MATCH(LEFT($D318,5),[2]市町村コード!$B$3:$B$42,0),1)))</f>
        <v>22063</v>
      </c>
      <c r="I318" s="5" t="s">
        <v>123</v>
      </c>
    </row>
    <row r="319" spans="1:9" x14ac:dyDescent="0.4">
      <c r="A319" s="6">
        <v>318</v>
      </c>
      <c r="B319" s="7" t="s">
        <v>492</v>
      </c>
      <c r="C319" s="8" t="s">
        <v>121</v>
      </c>
      <c r="D319" s="8" t="s">
        <v>122</v>
      </c>
      <c r="E319" s="9">
        <v>75</v>
      </c>
      <c r="F319" s="10" t="s">
        <v>303</v>
      </c>
      <c r="G319" s="11">
        <v>41518</v>
      </c>
      <c r="H319" s="4">
        <f>IFERROR(INDEX([2]市町村コード!$A$3:$B$42,MATCH(LEFT($D319,3),[2]市町村コード!$B$3:$B$42,0),1),IFERROR(INDEX([2]市町村コード!$A$3:$B$42,MATCH(LEFT($D319,4),[2]市町村コード!$B$3:$B$42,0),1),INDEX([2]市町村コード!$A$3:$B$42,MATCH(LEFT($D319,5),[2]市町村コード!$B$3:$B$42,0),1)))</f>
        <v>22063</v>
      </c>
      <c r="I319" s="5" t="s">
        <v>123</v>
      </c>
    </row>
    <row r="320" spans="1:9" x14ac:dyDescent="0.4">
      <c r="A320" s="6">
        <v>319</v>
      </c>
      <c r="B320" s="7" t="s">
        <v>492</v>
      </c>
      <c r="C320" s="8" t="s">
        <v>131</v>
      </c>
      <c r="D320" s="8" t="s">
        <v>132</v>
      </c>
      <c r="E320" s="9">
        <v>75</v>
      </c>
      <c r="F320" s="10" t="s">
        <v>303</v>
      </c>
      <c r="G320" s="11">
        <v>42842</v>
      </c>
      <c r="H320" s="4">
        <f>IFERROR(INDEX([2]市町村コード!$A$3:$B$42,MATCH(LEFT($D320,3),[2]市町村コード!$B$3:$B$42,0),1),IFERROR(INDEX([2]市町村コード!$A$3:$B$42,MATCH(LEFT($D320,4),[2]市町村コード!$B$3:$B$42,0),1),INDEX([2]市町村コード!$A$3:$B$42,MATCH(LEFT($D320,5),[2]市町村コード!$B$3:$B$42,0),1)))</f>
        <v>22071</v>
      </c>
      <c r="I320" s="5" t="s">
        <v>505</v>
      </c>
    </row>
    <row r="321" spans="1:9" x14ac:dyDescent="0.4">
      <c r="A321" s="6">
        <v>320</v>
      </c>
      <c r="B321" s="7" t="s">
        <v>492</v>
      </c>
      <c r="C321" s="8" t="s">
        <v>143</v>
      </c>
      <c r="D321" s="8" t="s">
        <v>144</v>
      </c>
      <c r="E321" s="9">
        <v>75</v>
      </c>
      <c r="F321" s="10" t="s">
        <v>303</v>
      </c>
      <c r="G321" s="11">
        <v>26937</v>
      </c>
      <c r="H321" s="4">
        <f>IFERROR(INDEX([2]市町村コード!$A$3:$B$42,MATCH(LEFT($D321,3),[2]市町村コード!$B$3:$B$42,0),1),IFERROR(INDEX([2]市町村コード!$A$3:$B$42,MATCH(LEFT($D321,4),[2]市町村コード!$B$3:$B$42,0),1),INDEX([2]市町村コード!$A$3:$B$42,MATCH(LEFT($D321,5),[2]市町村コード!$B$3:$B$42,0),1)))</f>
        <v>22080</v>
      </c>
      <c r="I321" s="5" t="s">
        <v>145</v>
      </c>
    </row>
    <row r="322" spans="1:9" x14ac:dyDescent="0.4">
      <c r="A322" s="6">
        <v>321</v>
      </c>
      <c r="B322" s="7" t="s">
        <v>492</v>
      </c>
      <c r="C322" s="8" t="s">
        <v>506</v>
      </c>
      <c r="D322" s="8" t="s">
        <v>507</v>
      </c>
      <c r="E322" s="9">
        <v>75</v>
      </c>
      <c r="F322" s="10" t="s">
        <v>303</v>
      </c>
      <c r="G322" s="11">
        <v>40532</v>
      </c>
      <c r="H322" s="4">
        <f>IFERROR(INDEX([2]市町村コード!$A$3:$B$42,MATCH(LEFT($D322,3),[2]市町村コード!$B$3:$B$42,0),1),IFERROR(INDEX([2]市町村コード!$A$3:$B$42,MATCH(LEFT($D322,4),[2]市町村コード!$B$3:$B$42,0),1),INDEX([2]市町村コード!$A$3:$B$42,MATCH(LEFT($D322,5),[2]市町村コード!$B$3:$B$42,0),1)))</f>
        <v>22080</v>
      </c>
      <c r="I322" s="5" t="s">
        <v>152</v>
      </c>
    </row>
    <row r="323" spans="1:9" x14ac:dyDescent="0.4">
      <c r="A323" s="6">
        <v>322</v>
      </c>
      <c r="B323" s="7" t="s">
        <v>492</v>
      </c>
      <c r="C323" s="8" t="s">
        <v>165</v>
      </c>
      <c r="D323" s="8" t="s">
        <v>166</v>
      </c>
      <c r="E323" s="9">
        <v>90</v>
      </c>
      <c r="F323" s="10" t="s">
        <v>303</v>
      </c>
      <c r="G323" s="11">
        <v>37798</v>
      </c>
      <c r="H323" s="4">
        <f>IFERROR(INDEX([2]市町村コード!$A$3:$B$42,MATCH(LEFT($D323,3),[2]市町村コード!$B$3:$B$42,0),1),IFERROR(INDEX([2]市町村コード!$A$3:$B$42,MATCH(LEFT($D323,4),[2]市町村コード!$B$3:$B$42,0),1),INDEX([2]市町村コード!$A$3:$B$42,MATCH(LEFT($D323,5),[2]市町村コード!$B$3:$B$42,0),1)))</f>
        <v>22080</v>
      </c>
      <c r="I323" s="5" t="s">
        <v>167</v>
      </c>
    </row>
    <row r="324" spans="1:9" x14ac:dyDescent="0.4">
      <c r="A324" s="6">
        <v>323</v>
      </c>
      <c r="B324" s="7" t="s">
        <v>492</v>
      </c>
      <c r="C324" s="8" t="s">
        <v>165</v>
      </c>
      <c r="D324" s="8" t="s">
        <v>166</v>
      </c>
      <c r="E324" s="9">
        <v>90</v>
      </c>
      <c r="F324" s="10" t="s">
        <v>303</v>
      </c>
      <c r="G324" s="11">
        <v>37798</v>
      </c>
      <c r="H324" s="4">
        <f>IFERROR(INDEX([2]市町村コード!$A$3:$B$42,MATCH(LEFT($D324,3),[2]市町村コード!$B$3:$B$42,0),1),IFERROR(INDEX([2]市町村コード!$A$3:$B$42,MATCH(LEFT($D324,4),[2]市町村コード!$B$3:$B$42,0),1),INDEX([2]市町村コード!$A$3:$B$42,MATCH(LEFT($D324,5),[2]市町村コード!$B$3:$B$42,0),1)))</f>
        <v>22080</v>
      </c>
      <c r="I324" s="5" t="s">
        <v>167</v>
      </c>
    </row>
    <row r="325" spans="1:9" x14ac:dyDescent="0.4">
      <c r="A325" s="6">
        <v>324</v>
      </c>
      <c r="B325" s="7" t="s">
        <v>492</v>
      </c>
      <c r="C325" s="8" t="s">
        <v>203</v>
      </c>
      <c r="D325" s="8" t="s">
        <v>204</v>
      </c>
      <c r="E325" s="9">
        <v>75</v>
      </c>
      <c r="F325" s="10" t="s">
        <v>303</v>
      </c>
      <c r="G325" s="11">
        <v>37393</v>
      </c>
      <c r="H325" s="4">
        <f>IFERROR(INDEX([2]市町村コード!$A$3:$B$42,MATCH(LEFT($D325,3),[2]市町村コード!$B$3:$B$42,0),1),IFERROR(INDEX([2]市町村コード!$A$3:$B$42,MATCH(LEFT($D325,4),[2]市町村コード!$B$3:$B$42,0),1),INDEX([2]市町村コード!$A$3:$B$42,MATCH(LEFT($D325,5),[2]市町村コード!$B$3:$B$42,0),1)))</f>
        <v>22098</v>
      </c>
      <c r="I325" s="5" t="s">
        <v>205</v>
      </c>
    </row>
    <row r="326" spans="1:9" x14ac:dyDescent="0.4">
      <c r="A326" s="6">
        <v>325</v>
      </c>
      <c r="B326" s="7" t="s">
        <v>492</v>
      </c>
      <c r="C326" s="8" t="s">
        <v>233</v>
      </c>
      <c r="D326" s="8" t="s">
        <v>234</v>
      </c>
      <c r="E326" s="9">
        <v>75</v>
      </c>
      <c r="F326" s="10" t="s">
        <v>303</v>
      </c>
      <c r="G326" s="11">
        <v>33475</v>
      </c>
      <c r="H326" s="4">
        <f>IFERROR(INDEX([2]市町村コード!$A$3:$B$42,MATCH(LEFT($D326,3),[2]市町村コード!$B$3:$B$42,0),1),IFERROR(INDEX([2]市町村コード!$A$3:$B$42,MATCH(LEFT($D326,4),[2]市町村コード!$B$3:$B$42,0),1),INDEX([2]市町村コード!$A$3:$B$42,MATCH(LEFT($D326,5),[2]市町村コード!$B$3:$B$42,0),1)))</f>
        <v>22101</v>
      </c>
      <c r="I326" s="5" t="s">
        <v>235</v>
      </c>
    </row>
    <row r="327" spans="1:9" x14ac:dyDescent="0.4">
      <c r="A327" s="6">
        <v>326</v>
      </c>
      <c r="B327" s="7" t="s">
        <v>492</v>
      </c>
      <c r="C327" s="8" t="s">
        <v>233</v>
      </c>
      <c r="D327" s="8" t="s">
        <v>234</v>
      </c>
      <c r="E327" s="9">
        <v>75</v>
      </c>
      <c r="F327" s="10" t="s">
        <v>303</v>
      </c>
      <c r="G327" s="11">
        <v>33475</v>
      </c>
      <c r="H327" s="4">
        <f>IFERROR(INDEX([2]市町村コード!$A$3:$B$42,MATCH(LEFT($D327,3),[2]市町村コード!$B$3:$B$42,0),1),IFERROR(INDEX([2]市町村コード!$A$3:$B$42,MATCH(LEFT($D327,4),[2]市町村コード!$B$3:$B$42,0),1),INDEX([2]市町村コード!$A$3:$B$42,MATCH(LEFT($D327,5),[2]市町村コード!$B$3:$B$42,0),1)))</f>
        <v>22101</v>
      </c>
      <c r="I327" s="5" t="s">
        <v>235</v>
      </c>
    </row>
    <row r="328" spans="1:9" x14ac:dyDescent="0.4">
      <c r="A328" s="6">
        <v>327</v>
      </c>
      <c r="B328" s="7" t="s">
        <v>492</v>
      </c>
      <c r="C328" s="8" t="s">
        <v>236</v>
      </c>
      <c r="D328" s="8" t="s">
        <v>237</v>
      </c>
      <c r="E328" s="9">
        <v>75</v>
      </c>
      <c r="F328" s="10" t="s">
        <v>303</v>
      </c>
      <c r="G328" s="11" t="s">
        <v>17</v>
      </c>
      <c r="H328" s="4">
        <f>IFERROR(INDEX([2]市町村コード!$A$3:$B$42,MATCH(LEFT($D328,3),[2]市町村コード!$B$3:$B$42,0),1),IFERROR(INDEX([2]市町村コード!$A$3:$B$42,MATCH(LEFT($D328,4),[2]市町村コード!$B$3:$B$42,0),1),INDEX([2]市町村コード!$A$3:$B$42,MATCH(LEFT($D328,5),[2]市町村コード!$B$3:$B$42,0),1)))</f>
        <v>22101</v>
      </c>
      <c r="I328" s="5" t="s">
        <v>238</v>
      </c>
    </row>
    <row r="329" spans="1:9" x14ac:dyDescent="0.4">
      <c r="A329" s="6">
        <v>328</v>
      </c>
      <c r="B329" s="7" t="s">
        <v>492</v>
      </c>
      <c r="C329" s="8" t="s">
        <v>236</v>
      </c>
      <c r="D329" s="8" t="s">
        <v>237</v>
      </c>
      <c r="E329" s="9">
        <v>75</v>
      </c>
      <c r="F329" s="10" t="s">
        <v>303</v>
      </c>
      <c r="G329" s="11" t="s">
        <v>17</v>
      </c>
      <c r="H329" s="4">
        <f>IFERROR(INDEX([2]市町村コード!$A$3:$B$42,MATCH(LEFT($D329,3),[2]市町村コード!$B$3:$B$42,0),1),IFERROR(INDEX([2]市町村コード!$A$3:$B$42,MATCH(LEFT($D329,4),[2]市町村コード!$B$3:$B$42,0),1),INDEX([2]市町村コード!$A$3:$B$42,MATCH(LEFT($D329,5),[2]市町村コード!$B$3:$B$42,0),1)))</f>
        <v>22101</v>
      </c>
      <c r="I329" s="5" t="s">
        <v>238</v>
      </c>
    </row>
    <row r="330" spans="1:9" x14ac:dyDescent="0.4">
      <c r="A330" s="6">
        <v>329</v>
      </c>
      <c r="B330" s="7" t="s">
        <v>492</v>
      </c>
      <c r="C330" s="8" t="s">
        <v>248</v>
      </c>
      <c r="D330" s="8" t="s">
        <v>249</v>
      </c>
      <c r="E330" s="9">
        <v>75</v>
      </c>
      <c r="F330" s="10" t="s">
        <v>303</v>
      </c>
      <c r="G330" s="11">
        <v>30376</v>
      </c>
      <c r="H330" s="4">
        <f>IFERROR(INDEX([2]市町村コード!$A$3:$B$42,MATCH(LEFT($D330,3),[2]市町村コード!$B$3:$B$42,0),1),IFERROR(INDEX([2]市町村コード!$A$3:$B$42,MATCH(LEFT($D330,4),[2]市町村コード!$B$3:$B$42,0),1),INDEX([2]市町村コード!$A$3:$B$42,MATCH(LEFT($D330,5),[2]市町村コード!$B$3:$B$42,0),1)))</f>
        <v>22101</v>
      </c>
      <c r="I330" s="5" t="s">
        <v>250</v>
      </c>
    </row>
    <row r="331" spans="1:9" x14ac:dyDescent="0.4">
      <c r="A331" s="6">
        <v>330</v>
      </c>
      <c r="B331" s="7" t="s">
        <v>492</v>
      </c>
      <c r="C331" s="8" t="s">
        <v>248</v>
      </c>
      <c r="D331" s="8" t="s">
        <v>249</v>
      </c>
      <c r="E331" s="9">
        <v>75</v>
      </c>
      <c r="F331" s="10" t="s">
        <v>303</v>
      </c>
      <c r="G331" s="11">
        <v>30376</v>
      </c>
      <c r="H331" s="4">
        <f>IFERROR(INDEX([2]市町村コード!$A$3:$B$42,MATCH(LEFT($D331,3),[2]市町村コード!$B$3:$B$42,0),1),IFERROR(INDEX([2]市町村コード!$A$3:$B$42,MATCH(LEFT($D331,4),[2]市町村コード!$B$3:$B$42,0),1),INDEX([2]市町村コード!$A$3:$B$42,MATCH(LEFT($D331,5),[2]市町村コード!$B$3:$B$42,0),1)))</f>
        <v>22101</v>
      </c>
      <c r="I331" s="5" t="s">
        <v>250</v>
      </c>
    </row>
    <row r="332" spans="1:9" x14ac:dyDescent="0.4">
      <c r="A332" s="6">
        <v>331</v>
      </c>
      <c r="B332" s="7" t="s">
        <v>492</v>
      </c>
      <c r="C332" s="8" t="s">
        <v>248</v>
      </c>
      <c r="D332" s="8" t="s">
        <v>249</v>
      </c>
      <c r="E332" s="9">
        <v>105</v>
      </c>
      <c r="F332" s="10" t="s">
        <v>303</v>
      </c>
      <c r="G332" s="11">
        <v>30376</v>
      </c>
      <c r="H332" s="4">
        <f>IFERROR(INDEX([2]市町村コード!$A$3:$B$42,MATCH(LEFT($D332,3),[2]市町村コード!$B$3:$B$42,0),1),IFERROR(INDEX([2]市町村コード!$A$3:$B$42,MATCH(LEFT($D332,4),[2]市町村コード!$B$3:$B$42,0),1),INDEX([2]市町村コード!$A$3:$B$42,MATCH(LEFT($D332,5),[2]市町村コード!$B$3:$B$42,0),1)))</f>
        <v>22101</v>
      </c>
      <c r="I332" s="5" t="s">
        <v>250</v>
      </c>
    </row>
    <row r="333" spans="1:9" x14ac:dyDescent="0.4">
      <c r="A333" s="6">
        <v>332</v>
      </c>
      <c r="B333" s="7" t="s">
        <v>492</v>
      </c>
      <c r="C333" s="8" t="s">
        <v>248</v>
      </c>
      <c r="D333" s="8" t="s">
        <v>249</v>
      </c>
      <c r="E333" s="9">
        <v>105</v>
      </c>
      <c r="F333" s="10" t="s">
        <v>303</v>
      </c>
      <c r="G333" s="11">
        <v>30376</v>
      </c>
      <c r="H333" s="4">
        <f>IFERROR(INDEX([2]市町村コード!$A$3:$B$42,MATCH(LEFT($D333,3),[2]市町村コード!$B$3:$B$42,0),1),IFERROR(INDEX([2]市町村コード!$A$3:$B$42,MATCH(LEFT($D333,4),[2]市町村コード!$B$3:$B$42,0),1),INDEX([2]市町村コード!$A$3:$B$42,MATCH(LEFT($D333,5),[2]市町村コード!$B$3:$B$42,0),1)))</f>
        <v>22101</v>
      </c>
      <c r="I333" s="5" t="s">
        <v>250</v>
      </c>
    </row>
    <row r="334" spans="1:9" x14ac:dyDescent="0.4">
      <c r="A334" s="6">
        <v>333</v>
      </c>
      <c r="B334" s="7" t="s">
        <v>492</v>
      </c>
      <c r="C334" s="8" t="s">
        <v>248</v>
      </c>
      <c r="D334" s="8" t="s">
        <v>249</v>
      </c>
      <c r="E334" s="9">
        <v>75</v>
      </c>
      <c r="F334" s="10" t="s">
        <v>303</v>
      </c>
      <c r="G334" s="11">
        <v>30376</v>
      </c>
      <c r="H334" s="4">
        <f>IFERROR(INDEX([2]市町村コード!$A$3:$B$42,MATCH(LEFT($D334,3),[2]市町村コード!$B$3:$B$42,0),1),IFERROR(INDEX([2]市町村コード!$A$3:$B$42,MATCH(LEFT($D334,4),[2]市町村コード!$B$3:$B$42,0),1),INDEX([2]市町村コード!$A$3:$B$42,MATCH(LEFT($D334,5),[2]市町村コード!$B$3:$B$42,0),1)))</f>
        <v>22101</v>
      </c>
      <c r="I334" s="5" t="s">
        <v>250</v>
      </c>
    </row>
    <row r="335" spans="1:9" x14ac:dyDescent="0.4">
      <c r="A335" s="6">
        <v>334</v>
      </c>
      <c r="B335" s="7" t="s">
        <v>492</v>
      </c>
      <c r="C335" s="8" t="s">
        <v>248</v>
      </c>
      <c r="D335" s="8" t="s">
        <v>249</v>
      </c>
      <c r="E335" s="9">
        <v>75</v>
      </c>
      <c r="F335" s="10" t="s">
        <v>303</v>
      </c>
      <c r="G335" s="11">
        <v>30376</v>
      </c>
      <c r="H335" s="4">
        <f>IFERROR(INDEX([2]市町村コード!$A$3:$B$42,MATCH(LEFT($D335,3),[2]市町村コード!$B$3:$B$42,0),1),IFERROR(INDEX([2]市町村コード!$A$3:$B$42,MATCH(LEFT($D335,4),[2]市町村コード!$B$3:$B$42,0),1),INDEX([2]市町村コード!$A$3:$B$42,MATCH(LEFT($D335,5),[2]市町村コード!$B$3:$B$42,0),1)))</f>
        <v>22101</v>
      </c>
      <c r="I335" s="5" t="s">
        <v>250</v>
      </c>
    </row>
    <row r="336" spans="1:9" x14ac:dyDescent="0.4">
      <c r="A336" s="6">
        <v>335</v>
      </c>
      <c r="B336" s="7" t="s">
        <v>492</v>
      </c>
      <c r="C336" s="8" t="s">
        <v>248</v>
      </c>
      <c r="D336" s="8" t="s">
        <v>249</v>
      </c>
      <c r="E336" s="9">
        <v>75</v>
      </c>
      <c r="F336" s="10" t="s">
        <v>303</v>
      </c>
      <c r="G336" s="11">
        <v>30376</v>
      </c>
      <c r="H336" s="4">
        <f>IFERROR(INDEX([2]市町村コード!$A$3:$B$42,MATCH(LEFT($D336,3),[2]市町村コード!$B$3:$B$42,0),1),IFERROR(INDEX([2]市町村コード!$A$3:$B$42,MATCH(LEFT($D336,4),[2]市町村コード!$B$3:$B$42,0),1),INDEX([2]市町村コード!$A$3:$B$42,MATCH(LEFT($D336,5),[2]市町村コード!$B$3:$B$42,0),1)))</f>
        <v>22101</v>
      </c>
      <c r="I336" s="5" t="s">
        <v>250</v>
      </c>
    </row>
    <row r="337" spans="1:9" x14ac:dyDescent="0.4">
      <c r="A337" s="6">
        <v>336</v>
      </c>
      <c r="B337" s="7" t="s">
        <v>492</v>
      </c>
      <c r="C337" s="8" t="s">
        <v>248</v>
      </c>
      <c r="D337" s="8" t="s">
        <v>249</v>
      </c>
      <c r="E337" s="9">
        <v>120</v>
      </c>
      <c r="F337" s="10" t="s">
        <v>303</v>
      </c>
      <c r="G337" s="11">
        <v>33786</v>
      </c>
      <c r="H337" s="4">
        <f>IFERROR(INDEX([2]市町村コード!$A$3:$B$42,MATCH(LEFT($D337,3),[2]市町村コード!$B$3:$B$42,0),1),IFERROR(INDEX([2]市町村コード!$A$3:$B$42,MATCH(LEFT($D337,4),[2]市町村コード!$B$3:$B$42,0),1),INDEX([2]市町村コード!$A$3:$B$42,MATCH(LEFT($D337,5),[2]市町村コード!$B$3:$B$42,0),1)))</f>
        <v>22101</v>
      </c>
      <c r="I337" s="5" t="s">
        <v>250</v>
      </c>
    </row>
    <row r="338" spans="1:9" x14ac:dyDescent="0.4">
      <c r="A338" s="6">
        <v>337</v>
      </c>
      <c r="B338" s="7" t="s">
        <v>492</v>
      </c>
      <c r="C338" s="8" t="s">
        <v>248</v>
      </c>
      <c r="D338" s="8" t="s">
        <v>249</v>
      </c>
      <c r="E338" s="9">
        <v>75</v>
      </c>
      <c r="F338" s="10" t="s">
        <v>303</v>
      </c>
      <c r="G338" s="11">
        <v>33786</v>
      </c>
      <c r="H338" s="4">
        <f>IFERROR(INDEX([2]市町村コード!$A$3:$B$42,MATCH(LEFT($D338,3),[2]市町村コード!$B$3:$B$42,0),1),IFERROR(INDEX([2]市町村コード!$A$3:$B$42,MATCH(LEFT($D338,4),[2]市町村コード!$B$3:$B$42,0),1),INDEX([2]市町村コード!$A$3:$B$42,MATCH(LEFT($D338,5),[2]市町村コード!$B$3:$B$42,0),1)))</f>
        <v>22101</v>
      </c>
      <c r="I338" s="5" t="s">
        <v>250</v>
      </c>
    </row>
    <row r="339" spans="1:9" x14ac:dyDescent="0.4">
      <c r="A339" s="6">
        <v>338</v>
      </c>
      <c r="B339" s="7" t="s">
        <v>492</v>
      </c>
      <c r="C339" s="8" t="s">
        <v>248</v>
      </c>
      <c r="D339" s="8" t="s">
        <v>249</v>
      </c>
      <c r="E339" s="9">
        <v>90</v>
      </c>
      <c r="F339" s="10" t="s">
        <v>303</v>
      </c>
      <c r="G339" s="11">
        <v>33786</v>
      </c>
      <c r="H339" s="4">
        <f>IFERROR(INDEX([2]市町村コード!$A$3:$B$42,MATCH(LEFT($D339,3),[2]市町村コード!$B$3:$B$42,0),1),IFERROR(INDEX([2]市町村コード!$A$3:$B$42,MATCH(LEFT($D339,4),[2]市町村コード!$B$3:$B$42,0),1),INDEX([2]市町村コード!$A$3:$B$42,MATCH(LEFT($D339,5),[2]市町村コード!$B$3:$B$42,0),1)))</f>
        <v>22101</v>
      </c>
      <c r="I339" s="5" t="s">
        <v>250</v>
      </c>
    </row>
    <row r="340" spans="1:9" x14ac:dyDescent="0.4">
      <c r="A340" s="6">
        <v>339</v>
      </c>
      <c r="B340" s="7" t="s">
        <v>492</v>
      </c>
      <c r="C340" s="8" t="s">
        <v>248</v>
      </c>
      <c r="D340" s="8" t="s">
        <v>249</v>
      </c>
      <c r="E340" s="9">
        <v>90</v>
      </c>
      <c r="F340" s="10" t="s">
        <v>303</v>
      </c>
      <c r="G340" s="11">
        <v>33786</v>
      </c>
      <c r="H340" s="4">
        <f>IFERROR(INDEX([2]市町村コード!$A$3:$B$42,MATCH(LEFT($D340,3),[2]市町村コード!$B$3:$B$42,0),1),IFERROR(INDEX([2]市町村コード!$A$3:$B$42,MATCH(LEFT($D340,4),[2]市町村コード!$B$3:$B$42,0),1),INDEX([2]市町村コード!$A$3:$B$42,MATCH(LEFT($D340,5),[2]市町村コード!$B$3:$B$42,0),1)))</f>
        <v>22101</v>
      </c>
      <c r="I340" s="5" t="s">
        <v>250</v>
      </c>
    </row>
    <row r="341" spans="1:9" x14ac:dyDescent="0.4">
      <c r="A341" s="6">
        <v>340</v>
      </c>
      <c r="B341" s="7" t="s">
        <v>492</v>
      </c>
      <c r="C341" s="8" t="s">
        <v>248</v>
      </c>
      <c r="D341" s="8" t="s">
        <v>249</v>
      </c>
      <c r="E341" s="9">
        <v>75</v>
      </c>
      <c r="F341" s="10" t="s">
        <v>303</v>
      </c>
      <c r="G341" s="11">
        <v>33786</v>
      </c>
      <c r="H341" s="4">
        <f>IFERROR(INDEX([2]市町村コード!$A$3:$B$42,MATCH(LEFT($D341,3),[2]市町村コード!$B$3:$B$42,0),1),IFERROR(INDEX([2]市町村コード!$A$3:$B$42,MATCH(LEFT($D341,4),[2]市町村コード!$B$3:$B$42,0),1),INDEX([2]市町村コード!$A$3:$B$42,MATCH(LEFT($D341,5),[2]市町村コード!$B$3:$B$42,0),1)))</f>
        <v>22101</v>
      </c>
      <c r="I341" s="5" t="s">
        <v>250</v>
      </c>
    </row>
    <row r="342" spans="1:9" x14ac:dyDescent="0.4">
      <c r="A342" s="6">
        <v>341</v>
      </c>
      <c r="B342" s="7" t="s">
        <v>492</v>
      </c>
      <c r="C342" s="8" t="s">
        <v>248</v>
      </c>
      <c r="D342" s="8" t="s">
        <v>249</v>
      </c>
      <c r="E342" s="9">
        <v>90</v>
      </c>
      <c r="F342" s="10" t="s">
        <v>303</v>
      </c>
      <c r="G342" s="11">
        <v>33786</v>
      </c>
      <c r="H342" s="4">
        <f>IFERROR(INDEX([2]市町村コード!$A$3:$B$42,MATCH(LEFT($D342,3),[2]市町村コード!$B$3:$B$42,0),1),IFERROR(INDEX([2]市町村コード!$A$3:$B$42,MATCH(LEFT($D342,4),[2]市町村コード!$B$3:$B$42,0),1),INDEX([2]市町村コード!$A$3:$B$42,MATCH(LEFT($D342,5),[2]市町村コード!$B$3:$B$42,0),1)))</f>
        <v>22101</v>
      </c>
      <c r="I342" s="5" t="s">
        <v>250</v>
      </c>
    </row>
    <row r="343" spans="1:9" x14ac:dyDescent="0.4">
      <c r="A343" s="6">
        <v>342</v>
      </c>
      <c r="B343" s="7" t="s">
        <v>492</v>
      </c>
      <c r="C343" s="8" t="s">
        <v>248</v>
      </c>
      <c r="D343" s="8" t="s">
        <v>249</v>
      </c>
      <c r="E343" s="9">
        <v>90</v>
      </c>
      <c r="F343" s="10" t="s">
        <v>303</v>
      </c>
      <c r="G343" s="11">
        <v>33786</v>
      </c>
      <c r="H343" s="4">
        <f>IFERROR(INDEX([2]市町村コード!$A$3:$B$42,MATCH(LEFT($D343,3),[2]市町村コード!$B$3:$B$42,0),1),IFERROR(INDEX([2]市町村コード!$A$3:$B$42,MATCH(LEFT($D343,4),[2]市町村コード!$B$3:$B$42,0),1),INDEX([2]市町村コード!$A$3:$B$42,MATCH(LEFT($D343,5),[2]市町村コード!$B$3:$B$42,0),1)))</f>
        <v>22101</v>
      </c>
      <c r="I343" s="5" t="s">
        <v>250</v>
      </c>
    </row>
    <row r="344" spans="1:9" x14ac:dyDescent="0.4">
      <c r="A344" s="6">
        <v>343</v>
      </c>
      <c r="B344" s="7" t="s">
        <v>492</v>
      </c>
      <c r="C344" s="8" t="s">
        <v>248</v>
      </c>
      <c r="D344" s="8" t="s">
        <v>249</v>
      </c>
      <c r="E344" s="9">
        <v>90</v>
      </c>
      <c r="F344" s="10" t="s">
        <v>303</v>
      </c>
      <c r="G344" s="11">
        <v>33786</v>
      </c>
      <c r="H344" s="4">
        <f>IFERROR(INDEX([2]市町村コード!$A$3:$B$42,MATCH(LEFT($D344,3),[2]市町村コード!$B$3:$B$42,0),1),IFERROR(INDEX([2]市町村コード!$A$3:$B$42,MATCH(LEFT($D344,4),[2]市町村コード!$B$3:$B$42,0),1),INDEX([2]市町村コード!$A$3:$B$42,MATCH(LEFT($D344,5),[2]市町村コード!$B$3:$B$42,0),1)))</f>
        <v>22101</v>
      </c>
      <c r="I344" s="5" t="s">
        <v>250</v>
      </c>
    </row>
    <row r="345" spans="1:9" x14ac:dyDescent="0.4">
      <c r="A345" s="6">
        <v>344</v>
      </c>
      <c r="B345" s="7" t="s">
        <v>492</v>
      </c>
      <c r="C345" s="8" t="s">
        <v>248</v>
      </c>
      <c r="D345" s="8" t="s">
        <v>249</v>
      </c>
      <c r="E345" s="9">
        <v>75</v>
      </c>
      <c r="F345" s="10" t="s">
        <v>303</v>
      </c>
      <c r="G345" s="11">
        <v>33786</v>
      </c>
      <c r="H345" s="4">
        <f>IFERROR(INDEX([2]市町村コード!$A$3:$B$42,MATCH(LEFT($D345,3),[2]市町村コード!$B$3:$B$42,0),1),IFERROR(INDEX([2]市町村コード!$A$3:$B$42,MATCH(LEFT($D345,4),[2]市町村コード!$B$3:$B$42,0),1),INDEX([2]市町村コード!$A$3:$B$42,MATCH(LEFT($D345,5),[2]市町村コード!$B$3:$B$42,0),1)))</f>
        <v>22101</v>
      </c>
      <c r="I345" s="5" t="s">
        <v>250</v>
      </c>
    </row>
    <row r="346" spans="1:9" x14ac:dyDescent="0.4">
      <c r="A346" s="6">
        <v>345</v>
      </c>
      <c r="B346" s="7" t="s">
        <v>492</v>
      </c>
      <c r="C346" s="8" t="s">
        <v>254</v>
      </c>
      <c r="D346" s="8" t="s">
        <v>255</v>
      </c>
      <c r="E346" s="9">
        <v>140</v>
      </c>
      <c r="F346" s="10" t="s">
        <v>303</v>
      </c>
      <c r="G346" s="11">
        <v>26877</v>
      </c>
      <c r="H346" s="4">
        <f>IFERROR(INDEX([2]市町村コード!$A$3:$B$42,MATCH(LEFT($D346,3),[2]市町村コード!$B$3:$B$42,0),1),IFERROR(INDEX([2]市町村コード!$A$3:$B$42,MATCH(LEFT($D346,4),[2]市町村コード!$B$3:$B$42,0),1),INDEX([2]市町村コード!$A$3:$B$42,MATCH(LEFT($D346,5),[2]市町村コード!$B$3:$B$42,0),1)))</f>
        <v>23019</v>
      </c>
      <c r="I346" s="5" t="s">
        <v>256</v>
      </c>
    </row>
    <row r="347" spans="1:9" x14ac:dyDescent="0.4">
      <c r="A347" s="6">
        <v>346</v>
      </c>
      <c r="B347" s="7" t="s">
        <v>492</v>
      </c>
      <c r="C347" s="8" t="s">
        <v>254</v>
      </c>
      <c r="D347" s="8" t="s">
        <v>255</v>
      </c>
      <c r="E347" s="9">
        <v>120</v>
      </c>
      <c r="F347" s="10" t="s">
        <v>303</v>
      </c>
      <c r="G347" s="11">
        <v>26877</v>
      </c>
      <c r="H347" s="4">
        <f>IFERROR(INDEX([2]市町村コード!$A$3:$B$42,MATCH(LEFT($D347,3),[2]市町村コード!$B$3:$B$42,0),1),IFERROR(INDEX([2]市町村コード!$A$3:$B$42,MATCH(LEFT($D347,4),[2]市町村コード!$B$3:$B$42,0),1),INDEX([2]市町村コード!$A$3:$B$42,MATCH(LEFT($D347,5),[2]市町村コード!$B$3:$B$42,0),1)))</f>
        <v>23019</v>
      </c>
      <c r="I347" s="5" t="s">
        <v>256</v>
      </c>
    </row>
    <row r="348" spans="1:9" x14ac:dyDescent="0.4">
      <c r="A348" s="6">
        <v>347</v>
      </c>
      <c r="B348" s="7" t="s">
        <v>492</v>
      </c>
      <c r="C348" s="8" t="s">
        <v>254</v>
      </c>
      <c r="D348" s="8" t="s">
        <v>255</v>
      </c>
      <c r="E348" s="9">
        <v>105</v>
      </c>
      <c r="F348" s="10" t="s">
        <v>303</v>
      </c>
      <c r="G348" s="11">
        <v>26877</v>
      </c>
      <c r="H348" s="4">
        <f>IFERROR(INDEX([2]市町村コード!$A$3:$B$42,MATCH(LEFT($D348,3),[2]市町村コード!$B$3:$B$42,0),1),IFERROR(INDEX([2]市町村コード!$A$3:$B$42,MATCH(LEFT($D348,4),[2]市町村コード!$B$3:$B$42,0),1),INDEX([2]市町村コード!$A$3:$B$42,MATCH(LEFT($D348,5),[2]市町村コード!$B$3:$B$42,0),1)))</f>
        <v>23019</v>
      </c>
      <c r="I348" s="5" t="s">
        <v>256</v>
      </c>
    </row>
    <row r="349" spans="1:9" x14ac:dyDescent="0.4">
      <c r="A349" s="6">
        <v>348</v>
      </c>
      <c r="B349" s="7" t="s">
        <v>492</v>
      </c>
      <c r="C349" s="8" t="s">
        <v>254</v>
      </c>
      <c r="D349" s="8" t="s">
        <v>255</v>
      </c>
      <c r="E349" s="9">
        <v>75</v>
      </c>
      <c r="F349" s="10" t="s">
        <v>303</v>
      </c>
      <c r="G349" s="11">
        <v>26877</v>
      </c>
      <c r="H349" s="4">
        <f>IFERROR(INDEX([2]市町村コード!$A$3:$B$42,MATCH(LEFT($D349,3),[2]市町村コード!$B$3:$B$42,0),1),IFERROR(INDEX([2]市町村コード!$A$3:$B$42,MATCH(LEFT($D349,4),[2]市町村コード!$B$3:$B$42,0),1),INDEX([2]市町村コード!$A$3:$B$42,MATCH(LEFT($D349,5),[2]市町村コード!$B$3:$B$42,0),1)))</f>
        <v>23019</v>
      </c>
      <c r="I349" s="5" t="s">
        <v>256</v>
      </c>
    </row>
    <row r="350" spans="1:9" x14ac:dyDescent="0.4">
      <c r="A350" s="6">
        <v>349</v>
      </c>
      <c r="B350" s="7" t="s">
        <v>492</v>
      </c>
      <c r="C350" s="8" t="s">
        <v>254</v>
      </c>
      <c r="D350" s="8" t="s">
        <v>255</v>
      </c>
      <c r="E350" s="9">
        <v>75</v>
      </c>
      <c r="F350" s="10" t="s">
        <v>303</v>
      </c>
      <c r="G350" s="11">
        <v>26877</v>
      </c>
      <c r="H350" s="4">
        <f>IFERROR(INDEX([2]市町村コード!$A$3:$B$42,MATCH(LEFT($D350,3),[2]市町村コード!$B$3:$B$42,0),1),IFERROR(INDEX([2]市町村コード!$A$3:$B$42,MATCH(LEFT($D350,4),[2]市町村コード!$B$3:$B$42,0),1),INDEX([2]市町村コード!$A$3:$B$42,MATCH(LEFT($D350,5),[2]市町村コード!$B$3:$B$42,0),1)))</f>
        <v>23019</v>
      </c>
      <c r="I350" s="5" t="s">
        <v>256</v>
      </c>
    </row>
    <row r="351" spans="1:9" x14ac:dyDescent="0.4">
      <c r="A351" s="6">
        <v>350</v>
      </c>
      <c r="B351" s="7" t="s">
        <v>492</v>
      </c>
      <c r="C351" s="8" t="s">
        <v>254</v>
      </c>
      <c r="D351" s="8" t="s">
        <v>255</v>
      </c>
      <c r="E351" s="9">
        <v>105</v>
      </c>
      <c r="F351" s="10" t="s">
        <v>303</v>
      </c>
      <c r="G351" s="11">
        <v>26877</v>
      </c>
      <c r="H351" s="4">
        <f>IFERROR(INDEX([2]市町村コード!$A$3:$B$42,MATCH(LEFT($D351,3),[2]市町村コード!$B$3:$B$42,0),1),IFERROR(INDEX([2]市町村コード!$A$3:$B$42,MATCH(LEFT($D351,4),[2]市町村コード!$B$3:$B$42,0),1),INDEX([2]市町村コード!$A$3:$B$42,MATCH(LEFT($D351,5),[2]市町村コード!$B$3:$B$42,0),1)))</f>
        <v>23019</v>
      </c>
      <c r="I351" s="5" t="s">
        <v>256</v>
      </c>
    </row>
    <row r="352" spans="1:9" x14ac:dyDescent="0.4">
      <c r="A352" s="6">
        <v>351</v>
      </c>
      <c r="B352" s="7" t="s">
        <v>492</v>
      </c>
      <c r="C352" s="8" t="s">
        <v>254</v>
      </c>
      <c r="D352" s="8" t="s">
        <v>255</v>
      </c>
      <c r="E352" s="9">
        <v>120</v>
      </c>
      <c r="F352" s="10" t="s">
        <v>303</v>
      </c>
      <c r="G352" s="11">
        <v>26877</v>
      </c>
      <c r="H352" s="4">
        <f>IFERROR(INDEX([2]市町村コード!$A$3:$B$42,MATCH(LEFT($D352,3),[2]市町村コード!$B$3:$B$42,0),1),IFERROR(INDEX([2]市町村コード!$A$3:$B$42,MATCH(LEFT($D352,4),[2]市町村コード!$B$3:$B$42,0),1),INDEX([2]市町村コード!$A$3:$B$42,MATCH(LEFT($D352,5),[2]市町村コード!$B$3:$B$42,0),1)))</f>
        <v>23019</v>
      </c>
      <c r="I352" s="5" t="s">
        <v>256</v>
      </c>
    </row>
    <row r="353" spans="1:9" x14ac:dyDescent="0.4">
      <c r="A353" s="6">
        <v>352</v>
      </c>
      <c r="B353" s="7" t="s">
        <v>492</v>
      </c>
      <c r="C353" s="8" t="s">
        <v>254</v>
      </c>
      <c r="D353" s="8" t="s">
        <v>255</v>
      </c>
      <c r="E353" s="9">
        <v>120</v>
      </c>
      <c r="F353" s="10" t="s">
        <v>303</v>
      </c>
      <c r="G353" s="11">
        <v>26877</v>
      </c>
      <c r="H353" s="4">
        <f>IFERROR(INDEX([2]市町村コード!$A$3:$B$42,MATCH(LEFT($D353,3),[2]市町村コード!$B$3:$B$42,0),1),IFERROR(INDEX([2]市町村コード!$A$3:$B$42,MATCH(LEFT($D353,4),[2]市町村コード!$B$3:$B$42,0),1),INDEX([2]市町村コード!$A$3:$B$42,MATCH(LEFT($D353,5),[2]市町村コード!$B$3:$B$42,0),1)))</f>
        <v>23019</v>
      </c>
      <c r="I353" s="5" t="s">
        <v>256</v>
      </c>
    </row>
    <row r="354" spans="1:9" x14ac:dyDescent="0.4">
      <c r="A354" s="6">
        <v>353</v>
      </c>
      <c r="B354" s="7" t="s">
        <v>492</v>
      </c>
      <c r="C354" s="8" t="s">
        <v>254</v>
      </c>
      <c r="D354" s="8" t="s">
        <v>255</v>
      </c>
      <c r="E354" s="9">
        <v>140</v>
      </c>
      <c r="F354" s="10" t="s">
        <v>303</v>
      </c>
      <c r="G354" s="11">
        <v>26877</v>
      </c>
      <c r="H354" s="4">
        <f>IFERROR(INDEX([2]市町村コード!$A$3:$B$42,MATCH(LEFT($D354,3),[2]市町村コード!$B$3:$B$42,0),1),IFERROR(INDEX([2]市町村コード!$A$3:$B$42,MATCH(LEFT($D354,4),[2]市町村コード!$B$3:$B$42,0),1),INDEX([2]市町村コード!$A$3:$B$42,MATCH(LEFT($D354,5),[2]市町村コード!$B$3:$B$42,0),1)))</f>
        <v>23019</v>
      </c>
      <c r="I354" s="5" t="s">
        <v>256</v>
      </c>
    </row>
    <row r="355" spans="1:9" x14ac:dyDescent="0.4">
      <c r="A355" s="6">
        <v>354</v>
      </c>
      <c r="B355" s="7" t="s">
        <v>492</v>
      </c>
      <c r="C355" s="8" t="s">
        <v>254</v>
      </c>
      <c r="D355" s="8" t="s">
        <v>255</v>
      </c>
      <c r="E355" s="9">
        <v>140</v>
      </c>
      <c r="F355" s="10" t="s">
        <v>303</v>
      </c>
      <c r="G355" s="11">
        <v>26877</v>
      </c>
      <c r="H355" s="4">
        <f>IFERROR(INDEX([2]市町村コード!$A$3:$B$42,MATCH(LEFT($D355,3),[2]市町村コード!$B$3:$B$42,0),1),IFERROR(INDEX([2]市町村コード!$A$3:$B$42,MATCH(LEFT($D355,4),[2]市町村コード!$B$3:$B$42,0),1),INDEX([2]市町村コード!$A$3:$B$42,MATCH(LEFT($D355,5),[2]市町村コード!$B$3:$B$42,0),1)))</f>
        <v>23019</v>
      </c>
      <c r="I355" s="5" t="s">
        <v>256</v>
      </c>
    </row>
    <row r="356" spans="1:9" x14ac:dyDescent="0.4">
      <c r="A356" s="6">
        <v>355</v>
      </c>
      <c r="B356" s="7" t="s">
        <v>492</v>
      </c>
      <c r="C356" s="8" t="s">
        <v>254</v>
      </c>
      <c r="D356" s="8" t="s">
        <v>255</v>
      </c>
      <c r="E356" s="9">
        <v>120</v>
      </c>
      <c r="F356" s="10" t="s">
        <v>303</v>
      </c>
      <c r="G356" s="11">
        <v>26877</v>
      </c>
      <c r="H356" s="4">
        <f>IFERROR(INDEX([2]市町村コード!$A$3:$B$42,MATCH(LEFT($D356,3),[2]市町村コード!$B$3:$B$42,0),1),IFERROR(INDEX([2]市町村コード!$A$3:$B$42,MATCH(LEFT($D356,4),[2]市町村コード!$B$3:$B$42,0),1),INDEX([2]市町村コード!$A$3:$B$42,MATCH(LEFT($D356,5),[2]市町村コード!$B$3:$B$42,0),1)))</f>
        <v>23019</v>
      </c>
      <c r="I356" s="5" t="s">
        <v>256</v>
      </c>
    </row>
    <row r="357" spans="1:9" x14ac:dyDescent="0.4">
      <c r="A357" s="6">
        <v>356</v>
      </c>
      <c r="B357" s="7" t="s">
        <v>492</v>
      </c>
      <c r="C357" s="8" t="s">
        <v>254</v>
      </c>
      <c r="D357" s="8" t="s">
        <v>255</v>
      </c>
      <c r="E357" s="9">
        <v>105</v>
      </c>
      <c r="F357" s="10" t="s">
        <v>303</v>
      </c>
      <c r="G357" s="11">
        <v>26877</v>
      </c>
      <c r="H357" s="4">
        <f>IFERROR(INDEX([2]市町村コード!$A$3:$B$42,MATCH(LEFT($D357,3),[2]市町村コード!$B$3:$B$42,0),1),IFERROR(INDEX([2]市町村コード!$A$3:$B$42,MATCH(LEFT($D357,4),[2]市町村コード!$B$3:$B$42,0),1),INDEX([2]市町村コード!$A$3:$B$42,MATCH(LEFT($D357,5),[2]市町村コード!$B$3:$B$42,0),1)))</f>
        <v>23019</v>
      </c>
      <c r="I357" s="5" t="s">
        <v>256</v>
      </c>
    </row>
    <row r="358" spans="1:9" x14ac:dyDescent="0.4">
      <c r="A358" s="6">
        <v>357</v>
      </c>
      <c r="B358" s="7" t="s">
        <v>492</v>
      </c>
      <c r="C358" s="8" t="s">
        <v>254</v>
      </c>
      <c r="D358" s="8" t="s">
        <v>255</v>
      </c>
      <c r="E358" s="9">
        <v>120</v>
      </c>
      <c r="F358" s="10" t="s">
        <v>303</v>
      </c>
      <c r="G358" s="11">
        <v>26877</v>
      </c>
      <c r="H358" s="4">
        <f>IFERROR(INDEX([2]市町村コード!$A$3:$B$42,MATCH(LEFT($D358,3),[2]市町村コード!$B$3:$B$42,0),1),IFERROR(INDEX([2]市町村コード!$A$3:$B$42,MATCH(LEFT($D358,4),[2]市町村コード!$B$3:$B$42,0),1),INDEX([2]市町村コード!$A$3:$B$42,MATCH(LEFT($D358,5),[2]市町村コード!$B$3:$B$42,0),1)))</f>
        <v>23019</v>
      </c>
      <c r="I358" s="5" t="s">
        <v>256</v>
      </c>
    </row>
    <row r="359" spans="1:9" x14ac:dyDescent="0.4">
      <c r="A359" s="6">
        <v>358</v>
      </c>
      <c r="B359" s="7" t="s">
        <v>492</v>
      </c>
      <c r="C359" s="8" t="s">
        <v>254</v>
      </c>
      <c r="D359" s="8" t="s">
        <v>255</v>
      </c>
      <c r="E359" s="9">
        <v>105</v>
      </c>
      <c r="F359" s="10" t="s">
        <v>303</v>
      </c>
      <c r="G359" s="11">
        <v>26877</v>
      </c>
      <c r="H359" s="4">
        <f>IFERROR(INDEX([2]市町村コード!$A$3:$B$42,MATCH(LEFT($D359,3),[2]市町村コード!$B$3:$B$42,0),1),IFERROR(INDEX([2]市町村コード!$A$3:$B$42,MATCH(LEFT($D359,4),[2]市町村コード!$B$3:$B$42,0),1),INDEX([2]市町村コード!$A$3:$B$42,MATCH(LEFT($D359,5),[2]市町村コード!$B$3:$B$42,0),1)))</f>
        <v>23019</v>
      </c>
      <c r="I359" s="5" t="s">
        <v>256</v>
      </c>
    </row>
    <row r="360" spans="1:9" x14ac:dyDescent="0.4">
      <c r="A360" s="6">
        <v>359</v>
      </c>
      <c r="B360" s="7" t="s">
        <v>492</v>
      </c>
      <c r="C360" s="8" t="s">
        <v>254</v>
      </c>
      <c r="D360" s="8" t="s">
        <v>255</v>
      </c>
      <c r="E360" s="9">
        <v>105</v>
      </c>
      <c r="F360" s="10" t="s">
        <v>303</v>
      </c>
      <c r="G360" s="11">
        <v>26877</v>
      </c>
      <c r="H360" s="4">
        <f>IFERROR(INDEX([2]市町村コード!$A$3:$B$42,MATCH(LEFT($D360,3),[2]市町村コード!$B$3:$B$42,0),1),IFERROR(INDEX([2]市町村コード!$A$3:$B$42,MATCH(LEFT($D360,4),[2]市町村コード!$B$3:$B$42,0),1),INDEX([2]市町村コード!$A$3:$B$42,MATCH(LEFT($D360,5),[2]市町村コード!$B$3:$B$42,0),1)))</f>
        <v>23019</v>
      </c>
      <c r="I360" s="5" t="s">
        <v>256</v>
      </c>
    </row>
    <row r="361" spans="1:9" x14ac:dyDescent="0.4">
      <c r="A361" s="6">
        <v>360</v>
      </c>
      <c r="B361" s="7" t="s">
        <v>492</v>
      </c>
      <c r="C361" s="8" t="s">
        <v>254</v>
      </c>
      <c r="D361" s="8" t="s">
        <v>255</v>
      </c>
      <c r="E361" s="9">
        <v>105</v>
      </c>
      <c r="F361" s="10" t="s">
        <v>303</v>
      </c>
      <c r="G361" s="11">
        <v>26877</v>
      </c>
      <c r="H361" s="4">
        <f>IFERROR(INDEX([2]市町村コード!$A$3:$B$42,MATCH(LEFT($D361,3),[2]市町村コード!$B$3:$B$42,0),1),IFERROR(INDEX([2]市町村コード!$A$3:$B$42,MATCH(LEFT($D361,4),[2]市町村コード!$B$3:$B$42,0),1),INDEX([2]市町村コード!$A$3:$B$42,MATCH(LEFT($D361,5),[2]市町村コード!$B$3:$B$42,0),1)))</f>
        <v>23019</v>
      </c>
      <c r="I361" s="5" t="s">
        <v>256</v>
      </c>
    </row>
    <row r="362" spans="1:9" x14ac:dyDescent="0.4">
      <c r="A362" s="6">
        <v>361</v>
      </c>
      <c r="B362" s="7" t="s">
        <v>492</v>
      </c>
      <c r="C362" s="8" t="s">
        <v>254</v>
      </c>
      <c r="D362" s="8" t="s">
        <v>255</v>
      </c>
      <c r="E362" s="9">
        <v>105</v>
      </c>
      <c r="F362" s="10" t="s">
        <v>303</v>
      </c>
      <c r="G362" s="11">
        <v>26877</v>
      </c>
      <c r="H362" s="4">
        <f>IFERROR(INDEX([2]市町村コード!$A$3:$B$42,MATCH(LEFT($D362,3),[2]市町村コード!$B$3:$B$42,0),1),IFERROR(INDEX([2]市町村コード!$A$3:$B$42,MATCH(LEFT($D362,4),[2]市町村コード!$B$3:$B$42,0),1),INDEX([2]市町村コード!$A$3:$B$42,MATCH(LEFT($D362,5),[2]市町村コード!$B$3:$B$42,0),1)))</f>
        <v>23019</v>
      </c>
      <c r="I362" s="5" t="s">
        <v>256</v>
      </c>
    </row>
    <row r="363" spans="1:9" x14ac:dyDescent="0.4">
      <c r="A363" s="6">
        <v>362</v>
      </c>
      <c r="B363" s="7" t="s">
        <v>492</v>
      </c>
      <c r="C363" s="8" t="s">
        <v>254</v>
      </c>
      <c r="D363" s="8" t="s">
        <v>255</v>
      </c>
      <c r="E363" s="9">
        <v>75</v>
      </c>
      <c r="F363" s="10" t="s">
        <v>303</v>
      </c>
      <c r="G363" s="11">
        <v>26877</v>
      </c>
      <c r="H363" s="4">
        <f>IFERROR(INDEX([2]市町村コード!$A$3:$B$42,MATCH(LEFT($D363,3),[2]市町村コード!$B$3:$B$42,0),1),IFERROR(INDEX([2]市町村コード!$A$3:$B$42,MATCH(LEFT($D363,4),[2]市町村コード!$B$3:$B$42,0),1),INDEX([2]市町村コード!$A$3:$B$42,MATCH(LEFT($D363,5),[2]市町村コード!$B$3:$B$42,0),1)))</f>
        <v>23019</v>
      </c>
      <c r="I363" s="5" t="s">
        <v>256</v>
      </c>
    </row>
    <row r="364" spans="1:9" x14ac:dyDescent="0.4">
      <c r="A364" s="6">
        <v>363</v>
      </c>
      <c r="B364" s="7" t="s">
        <v>492</v>
      </c>
      <c r="C364" s="8" t="s">
        <v>254</v>
      </c>
      <c r="D364" s="8" t="s">
        <v>255</v>
      </c>
      <c r="E364" s="9">
        <v>105</v>
      </c>
      <c r="F364" s="10" t="s">
        <v>303</v>
      </c>
      <c r="G364" s="11">
        <v>26877</v>
      </c>
      <c r="H364" s="4">
        <f>IFERROR(INDEX([2]市町村コード!$A$3:$B$42,MATCH(LEFT($D364,3),[2]市町村コード!$B$3:$B$42,0),1),IFERROR(INDEX([2]市町村コード!$A$3:$B$42,MATCH(LEFT($D364,4),[2]市町村コード!$B$3:$B$42,0),1),INDEX([2]市町村コード!$A$3:$B$42,MATCH(LEFT($D364,5),[2]市町村コード!$B$3:$B$42,0),1)))</f>
        <v>23019</v>
      </c>
      <c r="I364" s="5" t="s">
        <v>256</v>
      </c>
    </row>
    <row r="365" spans="1:9" x14ac:dyDescent="0.4">
      <c r="A365" s="6">
        <v>364</v>
      </c>
      <c r="B365" s="7" t="s">
        <v>492</v>
      </c>
      <c r="C365" s="8" t="s">
        <v>254</v>
      </c>
      <c r="D365" s="8" t="s">
        <v>255</v>
      </c>
      <c r="E365" s="9">
        <v>105</v>
      </c>
      <c r="F365" s="10" t="s">
        <v>303</v>
      </c>
      <c r="G365" s="11">
        <v>26877</v>
      </c>
      <c r="H365" s="4">
        <f>IFERROR(INDEX([2]市町村コード!$A$3:$B$42,MATCH(LEFT($D365,3),[2]市町村コード!$B$3:$B$42,0),1),IFERROR(INDEX([2]市町村コード!$A$3:$B$42,MATCH(LEFT($D365,4),[2]市町村コード!$B$3:$B$42,0),1),INDEX([2]市町村コード!$A$3:$B$42,MATCH(LEFT($D365,5),[2]市町村コード!$B$3:$B$42,0),1)))</f>
        <v>23019</v>
      </c>
      <c r="I365" s="5" t="s">
        <v>256</v>
      </c>
    </row>
    <row r="366" spans="1:9" x14ac:dyDescent="0.4">
      <c r="A366" s="6">
        <v>365</v>
      </c>
      <c r="B366" s="7" t="s">
        <v>492</v>
      </c>
      <c r="C366" s="8" t="s">
        <v>254</v>
      </c>
      <c r="D366" s="8" t="s">
        <v>255</v>
      </c>
      <c r="E366" s="9">
        <v>105</v>
      </c>
      <c r="F366" s="10" t="s">
        <v>303</v>
      </c>
      <c r="G366" s="11">
        <v>26877</v>
      </c>
      <c r="H366" s="4">
        <f>IFERROR(INDEX([2]市町村コード!$A$3:$B$42,MATCH(LEFT($D366,3),[2]市町村コード!$B$3:$B$42,0),1),IFERROR(INDEX([2]市町村コード!$A$3:$B$42,MATCH(LEFT($D366,4),[2]市町村コード!$B$3:$B$42,0),1),INDEX([2]市町村コード!$A$3:$B$42,MATCH(LEFT($D366,5),[2]市町村コード!$B$3:$B$42,0),1)))</f>
        <v>23019</v>
      </c>
      <c r="I366" s="5" t="s">
        <v>256</v>
      </c>
    </row>
    <row r="367" spans="1:9" x14ac:dyDescent="0.4">
      <c r="A367" s="6">
        <v>366</v>
      </c>
      <c r="B367" s="7" t="s">
        <v>492</v>
      </c>
      <c r="C367" s="8" t="s">
        <v>254</v>
      </c>
      <c r="D367" s="8" t="s">
        <v>255</v>
      </c>
      <c r="E367" s="9">
        <v>75</v>
      </c>
      <c r="F367" s="10" t="s">
        <v>303</v>
      </c>
      <c r="G367" s="11">
        <v>26877</v>
      </c>
      <c r="H367" s="4">
        <f>IFERROR(INDEX([2]市町村コード!$A$3:$B$42,MATCH(LEFT($D367,3),[2]市町村コード!$B$3:$B$42,0),1),IFERROR(INDEX([2]市町村コード!$A$3:$B$42,MATCH(LEFT($D367,4),[2]市町村コード!$B$3:$B$42,0),1),INDEX([2]市町村コード!$A$3:$B$42,MATCH(LEFT($D367,5),[2]市町村コード!$B$3:$B$42,0),1)))</f>
        <v>23019</v>
      </c>
      <c r="I367" s="5" t="s">
        <v>256</v>
      </c>
    </row>
    <row r="368" spans="1:9" x14ac:dyDescent="0.4">
      <c r="A368" s="6">
        <v>367</v>
      </c>
      <c r="B368" s="7" t="s">
        <v>492</v>
      </c>
      <c r="C368" s="8" t="s">
        <v>254</v>
      </c>
      <c r="D368" s="8" t="s">
        <v>255</v>
      </c>
      <c r="E368" s="9">
        <v>90</v>
      </c>
      <c r="F368" s="10" t="s">
        <v>303</v>
      </c>
      <c r="G368" s="11">
        <v>26877</v>
      </c>
      <c r="H368" s="4">
        <f>IFERROR(INDEX([2]市町村コード!$A$3:$B$42,MATCH(LEFT($D368,3),[2]市町村コード!$B$3:$B$42,0),1),IFERROR(INDEX([2]市町村コード!$A$3:$B$42,MATCH(LEFT($D368,4),[2]市町村コード!$B$3:$B$42,0),1),INDEX([2]市町村コード!$A$3:$B$42,MATCH(LEFT($D368,5),[2]市町村コード!$B$3:$B$42,0),1)))</f>
        <v>23019</v>
      </c>
      <c r="I368" s="5" t="s">
        <v>256</v>
      </c>
    </row>
    <row r="369" spans="1:9" x14ac:dyDescent="0.4">
      <c r="A369" s="6">
        <v>368</v>
      </c>
      <c r="B369" s="7" t="s">
        <v>492</v>
      </c>
      <c r="C369" s="8" t="s">
        <v>254</v>
      </c>
      <c r="D369" s="8" t="s">
        <v>255</v>
      </c>
      <c r="E369" s="9">
        <v>90</v>
      </c>
      <c r="F369" s="10" t="s">
        <v>303</v>
      </c>
      <c r="G369" s="11">
        <v>27850</v>
      </c>
      <c r="H369" s="4">
        <f>IFERROR(INDEX([2]市町村コード!$A$3:$B$42,MATCH(LEFT($D369,3),[2]市町村コード!$B$3:$B$42,0),1),IFERROR(INDEX([2]市町村コード!$A$3:$B$42,MATCH(LEFT($D369,4),[2]市町村コード!$B$3:$B$42,0),1),INDEX([2]市町村コード!$A$3:$B$42,MATCH(LEFT($D369,5),[2]市町村コード!$B$3:$B$42,0),1)))</f>
        <v>23019</v>
      </c>
      <c r="I369" s="5" t="s">
        <v>256</v>
      </c>
    </row>
    <row r="370" spans="1:9" x14ac:dyDescent="0.4">
      <c r="A370" s="6">
        <v>369</v>
      </c>
      <c r="B370" s="7" t="s">
        <v>492</v>
      </c>
      <c r="C370" s="8" t="s">
        <v>254</v>
      </c>
      <c r="D370" s="8" t="s">
        <v>255</v>
      </c>
      <c r="E370" s="9">
        <v>75</v>
      </c>
      <c r="F370" s="10" t="s">
        <v>303</v>
      </c>
      <c r="G370" s="11">
        <v>35177</v>
      </c>
      <c r="H370" s="4">
        <f>IFERROR(INDEX([2]市町村コード!$A$3:$B$42,MATCH(LEFT($D370,3),[2]市町村コード!$B$3:$B$42,0),1),IFERROR(INDEX([2]市町村コード!$A$3:$B$42,MATCH(LEFT($D370,4),[2]市町村コード!$B$3:$B$42,0),1),INDEX([2]市町村コード!$A$3:$B$42,MATCH(LEFT($D370,5),[2]市町村コード!$B$3:$B$42,0),1)))</f>
        <v>23019</v>
      </c>
      <c r="I370" s="5" t="s">
        <v>256</v>
      </c>
    </row>
    <row r="371" spans="1:9" x14ac:dyDescent="0.4">
      <c r="A371" s="6">
        <v>370</v>
      </c>
      <c r="B371" s="7" t="s">
        <v>492</v>
      </c>
      <c r="C371" s="8" t="s">
        <v>254</v>
      </c>
      <c r="D371" s="8" t="s">
        <v>255</v>
      </c>
      <c r="E371" s="9">
        <v>90</v>
      </c>
      <c r="F371" s="10" t="s">
        <v>303</v>
      </c>
      <c r="G371" s="11">
        <v>35177</v>
      </c>
      <c r="H371" s="4">
        <f>IFERROR(INDEX([2]市町村コード!$A$3:$B$42,MATCH(LEFT($D371,3),[2]市町村コード!$B$3:$B$42,0),1),IFERROR(INDEX([2]市町村コード!$A$3:$B$42,MATCH(LEFT($D371,4),[2]市町村コード!$B$3:$B$42,0),1),INDEX([2]市町村コード!$A$3:$B$42,MATCH(LEFT($D371,5),[2]市町村コード!$B$3:$B$42,0),1)))</f>
        <v>23019</v>
      </c>
      <c r="I371" s="5" t="s">
        <v>256</v>
      </c>
    </row>
    <row r="372" spans="1:9" x14ac:dyDescent="0.4">
      <c r="A372" s="6">
        <v>371</v>
      </c>
      <c r="B372" s="7" t="s">
        <v>492</v>
      </c>
      <c r="C372" s="8" t="s">
        <v>254</v>
      </c>
      <c r="D372" s="8" t="s">
        <v>255</v>
      </c>
      <c r="E372" s="9">
        <v>75</v>
      </c>
      <c r="F372" s="10" t="s">
        <v>303</v>
      </c>
      <c r="G372" s="11">
        <v>35177</v>
      </c>
      <c r="H372" s="4">
        <f>IFERROR(INDEX([2]市町村コード!$A$3:$B$42,MATCH(LEFT($D372,3),[2]市町村コード!$B$3:$B$42,0),1),IFERROR(INDEX([2]市町村コード!$A$3:$B$42,MATCH(LEFT($D372,4),[2]市町村コード!$B$3:$B$42,0),1),INDEX([2]市町村コード!$A$3:$B$42,MATCH(LEFT($D372,5),[2]市町村コード!$B$3:$B$42,0),1)))</f>
        <v>23019</v>
      </c>
      <c r="I372" s="5" t="s">
        <v>256</v>
      </c>
    </row>
    <row r="373" spans="1:9" x14ac:dyDescent="0.4">
      <c r="A373" s="6">
        <v>372</v>
      </c>
      <c r="B373" s="7" t="s">
        <v>492</v>
      </c>
      <c r="C373" s="8" t="s">
        <v>254</v>
      </c>
      <c r="D373" s="8" t="s">
        <v>255</v>
      </c>
      <c r="E373" s="9">
        <v>75</v>
      </c>
      <c r="F373" s="10" t="s">
        <v>303</v>
      </c>
      <c r="G373" s="11">
        <v>35177</v>
      </c>
      <c r="H373" s="4">
        <f>IFERROR(INDEX([2]市町村コード!$A$3:$B$42,MATCH(LEFT($D373,3),[2]市町村コード!$B$3:$B$42,0),1),IFERROR(INDEX([2]市町村コード!$A$3:$B$42,MATCH(LEFT($D373,4),[2]市町村コード!$B$3:$B$42,0),1),INDEX([2]市町村コード!$A$3:$B$42,MATCH(LEFT($D373,5),[2]市町村コード!$B$3:$B$42,0),1)))</f>
        <v>23019</v>
      </c>
      <c r="I373" s="5" t="s">
        <v>256</v>
      </c>
    </row>
    <row r="374" spans="1:9" x14ac:dyDescent="0.4">
      <c r="A374" s="6">
        <v>373</v>
      </c>
      <c r="B374" s="7" t="s">
        <v>492</v>
      </c>
      <c r="C374" s="8" t="s">
        <v>254</v>
      </c>
      <c r="D374" s="8" t="s">
        <v>255</v>
      </c>
      <c r="E374" s="9">
        <v>75</v>
      </c>
      <c r="F374" s="10" t="s">
        <v>303</v>
      </c>
      <c r="G374" s="11">
        <v>38472</v>
      </c>
      <c r="H374" s="4">
        <f>IFERROR(INDEX([2]市町村コード!$A$3:$B$42,MATCH(LEFT($D374,3),[2]市町村コード!$B$3:$B$42,0),1),IFERROR(INDEX([2]市町村コード!$A$3:$B$42,MATCH(LEFT($D374,4),[2]市町村コード!$B$3:$B$42,0),1),INDEX([2]市町村コード!$A$3:$B$42,MATCH(LEFT($D374,5),[2]市町村コード!$B$3:$B$42,0),1)))</f>
        <v>23019</v>
      </c>
      <c r="I374" s="5" t="s">
        <v>256</v>
      </c>
    </row>
    <row r="375" spans="1:9" x14ac:dyDescent="0.4">
      <c r="A375" s="6">
        <v>374</v>
      </c>
      <c r="B375" s="7" t="s">
        <v>492</v>
      </c>
      <c r="C375" s="8" t="s">
        <v>263</v>
      </c>
      <c r="D375" s="8" t="s">
        <v>264</v>
      </c>
      <c r="E375" s="9">
        <v>75</v>
      </c>
      <c r="F375" s="10" t="s">
        <v>303</v>
      </c>
      <c r="G375" s="11">
        <v>34750</v>
      </c>
      <c r="H375" s="4">
        <f>IFERROR(INDEX([2]市町村コード!$A$3:$B$42,MATCH(LEFT($D375,3),[2]市町村コード!$B$3:$B$42,0),1),IFERROR(INDEX([2]市町村コード!$A$3:$B$42,MATCH(LEFT($D375,4),[2]市町村コード!$B$3:$B$42,0),1),INDEX([2]市町村コード!$A$3:$B$42,MATCH(LEFT($D375,5),[2]市町村コード!$B$3:$B$42,0),1)))</f>
        <v>23213</v>
      </c>
      <c r="I375" s="5" t="s">
        <v>265</v>
      </c>
    </row>
    <row r="376" spans="1:9" x14ac:dyDescent="0.4">
      <c r="A376" s="6">
        <v>375</v>
      </c>
      <c r="B376" s="7" t="s">
        <v>492</v>
      </c>
      <c r="C376" s="8" t="s">
        <v>263</v>
      </c>
      <c r="D376" s="8" t="s">
        <v>264</v>
      </c>
      <c r="E376" s="9">
        <v>75</v>
      </c>
      <c r="F376" s="10" t="s">
        <v>303</v>
      </c>
      <c r="G376" s="11">
        <v>34750</v>
      </c>
      <c r="H376" s="4">
        <f>IFERROR(INDEX([2]市町村コード!$A$3:$B$42,MATCH(LEFT($D376,3),[2]市町村コード!$B$3:$B$42,0),1),IFERROR(INDEX([2]市町村コード!$A$3:$B$42,MATCH(LEFT($D376,4),[2]市町村コード!$B$3:$B$42,0),1),INDEX([2]市町村コード!$A$3:$B$42,MATCH(LEFT($D376,5),[2]市町村コード!$B$3:$B$42,0),1)))</f>
        <v>23213</v>
      </c>
      <c r="I376" s="5" t="s">
        <v>265</v>
      </c>
    </row>
    <row r="377" spans="1:9" x14ac:dyDescent="0.4">
      <c r="A377" s="6">
        <v>376</v>
      </c>
      <c r="B377" s="7" t="s">
        <v>492</v>
      </c>
      <c r="C377" s="8" t="s">
        <v>263</v>
      </c>
      <c r="D377" s="8" t="s">
        <v>264</v>
      </c>
      <c r="E377" s="9">
        <v>90</v>
      </c>
      <c r="F377" s="10" t="s">
        <v>303</v>
      </c>
      <c r="G377" s="11">
        <v>34750</v>
      </c>
      <c r="H377" s="4">
        <f>IFERROR(INDEX([2]市町村コード!$A$3:$B$42,MATCH(LEFT($D377,3),[2]市町村コード!$B$3:$B$42,0),1),IFERROR(INDEX([2]市町村コード!$A$3:$B$42,MATCH(LEFT($D377,4),[2]市町村コード!$B$3:$B$42,0),1),INDEX([2]市町村コード!$A$3:$B$42,MATCH(LEFT($D377,5),[2]市町村コード!$B$3:$B$42,0),1)))</f>
        <v>23213</v>
      </c>
      <c r="I377" s="5" t="s">
        <v>265</v>
      </c>
    </row>
    <row r="378" spans="1:9" x14ac:dyDescent="0.4">
      <c r="A378" s="6">
        <v>377</v>
      </c>
      <c r="B378" s="7" t="s">
        <v>492</v>
      </c>
      <c r="C378" s="8" t="s">
        <v>269</v>
      </c>
      <c r="D378" s="8" t="s">
        <v>270</v>
      </c>
      <c r="E378" s="9">
        <v>75</v>
      </c>
      <c r="F378" s="10" t="s">
        <v>303</v>
      </c>
      <c r="G378" s="11">
        <v>37540</v>
      </c>
      <c r="H378" s="4">
        <f>IFERROR(INDEX([2]市町村コード!$A$3:$B$42,MATCH(LEFT($D378,3),[2]市町村コード!$B$3:$B$42,0),1),IFERROR(INDEX([2]市町村コード!$A$3:$B$42,MATCH(LEFT($D378,4),[2]市町村コード!$B$3:$B$42,0),1),INDEX([2]市町村コード!$A$3:$B$42,MATCH(LEFT($D378,5),[2]市町村コード!$B$3:$B$42,0),1)))</f>
        <v>23230</v>
      </c>
      <c r="I378" s="5" t="s">
        <v>271</v>
      </c>
    </row>
    <row r="379" spans="1:9" x14ac:dyDescent="0.4">
      <c r="A379" s="6">
        <v>378</v>
      </c>
      <c r="B379" s="7" t="s">
        <v>492</v>
      </c>
      <c r="C379" s="8" t="s">
        <v>269</v>
      </c>
      <c r="D379" s="8" t="s">
        <v>270</v>
      </c>
      <c r="E379" s="9">
        <v>105</v>
      </c>
      <c r="F379" s="10" t="s">
        <v>303</v>
      </c>
      <c r="G379" s="11">
        <v>37540</v>
      </c>
      <c r="H379" s="4">
        <f>IFERROR(INDEX([2]市町村コード!$A$3:$B$42,MATCH(LEFT($D379,3),[2]市町村コード!$B$3:$B$42,0),1),IFERROR(INDEX([2]市町村コード!$A$3:$B$42,MATCH(LEFT($D379,4),[2]市町村コード!$B$3:$B$42,0),1),INDEX([2]市町村コード!$A$3:$B$42,MATCH(LEFT($D379,5),[2]市町村コード!$B$3:$B$42,0),1)))</f>
        <v>23230</v>
      </c>
      <c r="I379" s="5" t="s">
        <v>271</v>
      </c>
    </row>
    <row r="380" spans="1:9" x14ac:dyDescent="0.4">
      <c r="A380" s="6">
        <v>379</v>
      </c>
      <c r="B380" s="7" t="s">
        <v>492</v>
      </c>
      <c r="C380" s="8" t="s">
        <v>269</v>
      </c>
      <c r="D380" s="8" t="s">
        <v>270</v>
      </c>
      <c r="E380" s="9">
        <v>90</v>
      </c>
      <c r="F380" s="10" t="s">
        <v>303</v>
      </c>
      <c r="G380" s="11">
        <v>37540</v>
      </c>
      <c r="H380" s="4">
        <f>IFERROR(INDEX([2]市町村コード!$A$3:$B$42,MATCH(LEFT($D380,3),[2]市町村コード!$B$3:$B$42,0),1),IFERROR(INDEX([2]市町村コード!$A$3:$B$42,MATCH(LEFT($D380,4),[2]市町村コード!$B$3:$B$42,0),1),INDEX([2]市町村コード!$A$3:$B$42,MATCH(LEFT($D380,5),[2]市町村コード!$B$3:$B$42,0),1)))</f>
        <v>23230</v>
      </c>
      <c r="I380" s="5" t="s">
        <v>271</v>
      </c>
    </row>
    <row r="381" spans="1:9" x14ac:dyDescent="0.4">
      <c r="A381" s="6">
        <v>380</v>
      </c>
      <c r="B381" s="7" t="s">
        <v>492</v>
      </c>
      <c r="C381" s="8" t="s">
        <v>269</v>
      </c>
      <c r="D381" s="8" t="s">
        <v>270</v>
      </c>
      <c r="E381" s="9">
        <v>75</v>
      </c>
      <c r="F381" s="10" t="s">
        <v>303</v>
      </c>
      <c r="G381" s="11">
        <v>37540</v>
      </c>
      <c r="H381" s="4">
        <f>IFERROR(INDEX([2]市町村コード!$A$3:$B$42,MATCH(LEFT($D381,3),[2]市町村コード!$B$3:$B$42,0),1),IFERROR(INDEX([2]市町村コード!$A$3:$B$42,MATCH(LEFT($D381,4),[2]市町村コード!$B$3:$B$42,0),1),INDEX([2]市町村コード!$A$3:$B$42,MATCH(LEFT($D381,5),[2]市町村コード!$B$3:$B$42,0),1)))</f>
        <v>23230</v>
      </c>
      <c r="I381" s="5" t="s">
        <v>271</v>
      </c>
    </row>
    <row r="382" spans="1:9" x14ac:dyDescent="0.4">
      <c r="A382" s="6">
        <v>381</v>
      </c>
      <c r="B382" s="7" t="s">
        <v>492</v>
      </c>
      <c r="C382" s="8" t="s">
        <v>269</v>
      </c>
      <c r="D382" s="8" t="s">
        <v>270</v>
      </c>
      <c r="E382" s="9">
        <v>75</v>
      </c>
      <c r="F382" s="10" t="s">
        <v>303</v>
      </c>
      <c r="G382" s="11">
        <v>37540</v>
      </c>
      <c r="H382" s="4">
        <f>IFERROR(INDEX([2]市町村コード!$A$3:$B$42,MATCH(LEFT($D382,3),[2]市町村コード!$B$3:$B$42,0),1),IFERROR(INDEX([2]市町村コード!$A$3:$B$42,MATCH(LEFT($D382,4),[2]市町村コード!$B$3:$B$42,0),1),INDEX([2]市町村コード!$A$3:$B$42,MATCH(LEFT($D382,5),[2]市町村コード!$B$3:$B$42,0),1)))</f>
        <v>23230</v>
      </c>
      <c r="I382" s="5" t="s">
        <v>271</v>
      </c>
    </row>
    <row r="383" spans="1:9" x14ac:dyDescent="0.4">
      <c r="A383" s="6">
        <v>382</v>
      </c>
      <c r="B383" s="7" t="s">
        <v>492</v>
      </c>
      <c r="C383" s="8" t="s">
        <v>269</v>
      </c>
      <c r="D383" s="8" t="s">
        <v>270</v>
      </c>
      <c r="E383" s="9">
        <v>75</v>
      </c>
      <c r="F383" s="10" t="s">
        <v>303</v>
      </c>
      <c r="G383" s="11">
        <v>37540</v>
      </c>
      <c r="H383" s="4">
        <f>IFERROR(INDEX([2]市町村コード!$A$3:$B$42,MATCH(LEFT($D383,3),[2]市町村コード!$B$3:$B$42,0),1),IFERROR(INDEX([2]市町村コード!$A$3:$B$42,MATCH(LEFT($D383,4),[2]市町村コード!$B$3:$B$42,0),1),INDEX([2]市町村コード!$A$3:$B$42,MATCH(LEFT($D383,5),[2]市町村コード!$B$3:$B$42,0),1)))</f>
        <v>23230</v>
      </c>
      <c r="I383" s="5" t="s">
        <v>271</v>
      </c>
    </row>
    <row r="384" spans="1:9" x14ac:dyDescent="0.4">
      <c r="A384" s="6">
        <v>383</v>
      </c>
      <c r="B384" s="7" t="s">
        <v>492</v>
      </c>
      <c r="C384" s="8" t="s">
        <v>269</v>
      </c>
      <c r="D384" s="8" t="s">
        <v>270</v>
      </c>
      <c r="E384" s="9">
        <v>75</v>
      </c>
      <c r="F384" s="10" t="s">
        <v>303</v>
      </c>
      <c r="G384" s="11">
        <v>37540</v>
      </c>
      <c r="H384" s="4">
        <f>IFERROR(INDEX([2]市町村コード!$A$3:$B$42,MATCH(LEFT($D384,3),[2]市町村コード!$B$3:$B$42,0),1),IFERROR(INDEX([2]市町村コード!$A$3:$B$42,MATCH(LEFT($D384,4),[2]市町村コード!$B$3:$B$42,0),1),INDEX([2]市町村コード!$A$3:$B$42,MATCH(LEFT($D384,5),[2]市町村コード!$B$3:$B$42,0),1)))</f>
        <v>23230</v>
      </c>
      <c r="I384" s="5" t="s">
        <v>271</v>
      </c>
    </row>
    <row r="385" spans="1:9" x14ac:dyDescent="0.4">
      <c r="A385" s="6">
        <v>384</v>
      </c>
      <c r="B385" s="7" t="s">
        <v>492</v>
      </c>
      <c r="C385" s="8" t="s">
        <v>269</v>
      </c>
      <c r="D385" s="8" t="s">
        <v>270</v>
      </c>
      <c r="E385" s="9">
        <v>75</v>
      </c>
      <c r="F385" s="10" t="s">
        <v>303</v>
      </c>
      <c r="G385" s="11">
        <v>37540</v>
      </c>
      <c r="H385" s="4">
        <f>IFERROR(INDEX([2]市町村コード!$A$3:$B$42,MATCH(LEFT($D385,3),[2]市町村コード!$B$3:$B$42,0),1),IFERROR(INDEX([2]市町村コード!$A$3:$B$42,MATCH(LEFT($D385,4),[2]市町村コード!$B$3:$B$42,0),1),INDEX([2]市町村コード!$A$3:$B$42,MATCH(LEFT($D385,5),[2]市町村コード!$B$3:$B$42,0),1)))</f>
        <v>23230</v>
      </c>
      <c r="I385" s="5" t="s">
        <v>271</v>
      </c>
    </row>
    <row r="386" spans="1:9" x14ac:dyDescent="0.4">
      <c r="A386" s="6">
        <v>385</v>
      </c>
      <c r="B386" s="7" t="s">
        <v>492</v>
      </c>
      <c r="C386" s="8" t="s">
        <v>269</v>
      </c>
      <c r="D386" s="8" t="s">
        <v>270</v>
      </c>
      <c r="E386" s="9">
        <v>75</v>
      </c>
      <c r="F386" s="10" t="s">
        <v>303</v>
      </c>
      <c r="G386" s="11">
        <v>37540</v>
      </c>
      <c r="H386" s="4">
        <f>IFERROR(INDEX([2]市町村コード!$A$3:$B$42,MATCH(LEFT($D386,3),[2]市町村コード!$B$3:$B$42,0),1),IFERROR(INDEX([2]市町村コード!$A$3:$B$42,MATCH(LEFT($D386,4),[2]市町村コード!$B$3:$B$42,0),1),INDEX([2]市町村コード!$A$3:$B$42,MATCH(LEFT($D386,5),[2]市町村コード!$B$3:$B$42,0),1)))</f>
        <v>23230</v>
      </c>
      <c r="I386" s="5" t="s">
        <v>271</v>
      </c>
    </row>
    <row r="387" spans="1:9" x14ac:dyDescent="0.4">
      <c r="A387" s="6">
        <v>386</v>
      </c>
      <c r="B387" s="7" t="s">
        <v>492</v>
      </c>
      <c r="C387" s="8" t="s">
        <v>269</v>
      </c>
      <c r="D387" s="8" t="s">
        <v>270</v>
      </c>
      <c r="E387" s="9">
        <v>90</v>
      </c>
      <c r="F387" s="10" t="s">
        <v>303</v>
      </c>
      <c r="G387" s="11">
        <v>37540</v>
      </c>
      <c r="H387" s="4">
        <f>IFERROR(INDEX([2]市町村コード!$A$3:$B$42,MATCH(LEFT($D387,3),[2]市町村コード!$B$3:$B$42,0),1),IFERROR(INDEX([2]市町村コード!$A$3:$B$42,MATCH(LEFT($D387,4),[2]市町村コード!$B$3:$B$42,0),1),INDEX([2]市町村コード!$A$3:$B$42,MATCH(LEFT($D387,5),[2]市町村コード!$B$3:$B$42,0),1)))</f>
        <v>23230</v>
      </c>
      <c r="I387" s="5" t="s">
        <v>271</v>
      </c>
    </row>
    <row r="388" spans="1:9" x14ac:dyDescent="0.4">
      <c r="A388" s="6">
        <v>387</v>
      </c>
      <c r="B388" s="7" t="s">
        <v>492</v>
      </c>
      <c r="C388" s="8" t="s">
        <v>272</v>
      </c>
      <c r="D388" s="8" t="s">
        <v>273</v>
      </c>
      <c r="E388" s="9">
        <v>75</v>
      </c>
      <c r="F388" s="10" t="s">
        <v>303</v>
      </c>
      <c r="G388" s="11">
        <v>27947</v>
      </c>
      <c r="H388" s="4">
        <f>IFERROR(INDEX([2]市町村コード!$A$3:$B$42,MATCH(LEFT($D388,3),[2]市町村コード!$B$3:$B$42,0),1),IFERROR(INDEX([2]市町村コード!$A$3:$B$42,MATCH(LEFT($D388,4),[2]市町村コード!$B$3:$B$42,0),1),INDEX([2]市町村コード!$A$3:$B$42,MATCH(LEFT($D388,5),[2]市町村コード!$B$3:$B$42,0),1)))</f>
        <v>23230</v>
      </c>
      <c r="I388" s="5" t="s">
        <v>274</v>
      </c>
    </row>
    <row r="389" spans="1:9" x14ac:dyDescent="0.4">
      <c r="A389" s="6">
        <v>388</v>
      </c>
      <c r="B389" s="7" t="s">
        <v>492</v>
      </c>
      <c r="C389" s="8" t="s">
        <v>278</v>
      </c>
      <c r="D389" s="8" t="s">
        <v>279</v>
      </c>
      <c r="E389" s="9">
        <v>75</v>
      </c>
      <c r="F389" s="10" t="s">
        <v>16</v>
      </c>
      <c r="G389" s="11">
        <v>37644</v>
      </c>
      <c r="H389" s="4">
        <f>IFERROR(INDEX([2]市町村コード!$A$3:$B$42,MATCH(LEFT($D389,3),[2]市町村コード!$B$3:$B$42,0),1),IFERROR(INDEX([2]市町村コード!$A$3:$B$42,MATCH(LEFT($D389,4),[2]市町村コード!$B$3:$B$42,0),1),INDEX([2]市町村コード!$A$3:$B$42,MATCH(LEFT($D389,5),[2]市町村コード!$B$3:$B$42,0),1)))</f>
        <v>23434</v>
      </c>
      <c r="I389" s="5" t="s">
        <v>280</v>
      </c>
    </row>
    <row r="390" spans="1:9" x14ac:dyDescent="0.4">
      <c r="A390" s="6">
        <v>389</v>
      </c>
      <c r="B390" s="7" t="s">
        <v>492</v>
      </c>
      <c r="C390" s="8" t="s">
        <v>278</v>
      </c>
      <c r="D390" s="8" t="s">
        <v>279</v>
      </c>
      <c r="E390" s="9">
        <v>75</v>
      </c>
      <c r="F390" s="10" t="s">
        <v>16</v>
      </c>
      <c r="G390" s="11">
        <v>37644</v>
      </c>
      <c r="H390" s="4">
        <f>IFERROR(INDEX([2]市町村コード!$A$3:$B$42,MATCH(LEFT($D390,3),[2]市町村コード!$B$3:$B$42,0),1),IFERROR(INDEX([2]市町村コード!$A$3:$B$42,MATCH(LEFT($D390,4),[2]市町村コード!$B$3:$B$42,0),1),INDEX([2]市町村コード!$A$3:$B$42,MATCH(LEFT($D390,5),[2]市町村コード!$B$3:$B$42,0),1)))</f>
        <v>23434</v>
      </c>
      <c r="I390" s="5" t="s">
        <v>280</v>
      </c>
    </row>
    <row r="391" spans="1:9" x14ac:dyDescent="0.4">
      <c r="A391" s="6">
        <v>390</v>
      </c>
      <c r="B391" s="7" t="s">
        <v>492</v>
      </c>
      <c r="C391" s="8" t="s">
        <v>278</v>
      </c>
      <c r="D391" s="8" t="s">
        <v>279</v>
      </c>
      <c r="E391" s="9">
        <v>75</v>
      </c>
      <c r="F391" s="10" t="s">
        <v>16</v>
      </c>
      <c r="G391" s="11">
        <v>37644</v>
      </c>
      <c r="H391" s="4">
        <f>IFERROR(INDEX([2]市町村コード!$A$3:$B$42,MATCH(LEFT($D391,3),[2]市町村コード!$B$3:$B$42,0),1),IFERROR(INDEX([2]市町村コード!$A$3:$B$42,MATCH(LEFT($D391,4),[2]市町村コード!$B$3:$B$42,0),1),INDEX([2]市町村コード!$A$3:$B$42,MATCH(LEFT($D391,5),[2]市町村コード!$B$3:$B$42,0),1)))</f>
        <v>23434</v>
      </c>
      <c r="I391" s="5" t="s">
        <v>280</v>
      </c>
    </row>
    <row r="392" spans="1:9" x14ac:dyDescent="0.4">
      <c r="A392" s="6">
        <v>391</v>
      </c>
      <c r="B392" s="7" t="s">
        <v>492</v>
      </c>
      <c r="C392" s="8" t="s">
        <v>278</v>
      </c>
      <c r="D392" s="8" t="s">
        <v>279</v>
      </c>
      <c r="E392" s="9">
        <v>75</v>
      </c>
      <c r="F392" s="10" t="s">
        <v>16</v>
      </c>
      <c r="G392" s="11">
        <v>37644</v>
      </c>
      <c r="H392" s="4">
        <f>IFERROR(INDEX([2]市町村コード!$A$3:$B$42,MATCH(LEFT($D392,3),[2]市町村コード!$B$3:$B$42,0),1),IFERROR(INDEX([2]市町村コード!$A$3:$B$42,MATCH(LEFT($D392,4),[2]市町村コード!$B$3:$B$42,0),1),INDEX([2]市町村コード!$A$3:$B$42,MATCH(LEFT($D392,5),[2]市町村コード!$B$3:$B$42,0),1)))</f>
        <v>23434</v>
      </c>
      <c r="I392" s="5" t="s">
        <v>280</v>
      </c>
    </row>
    <row r="393" spans="1:9" x14ac:dyDescent="0.4">
      <c r="A393" s="6">
        <v>392</v>
      </c>
      <c r="B393" s="7" t="s">
        <v>492</v>
      </c>
      <c r="C393" s="8" t="s">
        <v>278</v>
      </c>
      <c r="D393" s="8" t="s">
        <v>279</v>
      </c>
      <c r="E393" s="9">
        <v>75</v>
      </c>
      <c r="F393" s="10" t="s">
        <v>16</v>
      </c>
      <c r="G393" s="11">
        <v>37644</v>
      </c>
      <c r="H393" s="4">
        <f>IFERROR(INDEX([2]市町村コード!$A$3:$B$42,MATCH(LEFT($D393,3),[2]市町村コード!$B$3:$B$42,0),1),IFERROR(INDEX([2]市町村コード!$A$3:$B$42,MATCH(LEFT($D393,4),[2]市町村コード!$B$3:$B$42,0),1),INDEX([2]市町村コード!$A$3:$B$42,MATCH(LEFT($D393,5),[2]市町村コード!$B$3:$B$42,0),1)))</f>
        <v>23434</v>
      </c>
      <c r="I393" s="5" t="s">
        <v>280</v>
      </c>
    </row>
    <row r="394" spans="1:9" x14ac:dyDescent="0.4">
      <c r="A394" s="6">
        <v>393</v>
      </c>
      <c r="B394" s="7" t="s">
        <v>492</v>
      </c>
      <c r="C394" s="8" t="s">
        <v>278</v>
      </c>
      <c r="D394" s="8" t="s">
        <v>279</v>
      </c>
      <c r="E394" s="9">
        <v>75</v>
      </c>
      <c r="F394" s="10" t="s">
        <v>16</v>
      </c>
      <c r="G394" s="11">
        <v>37644</v>
      </c>
      <c r="H394" s="4">
        <f>IFERROR(INDEX([2]市町村コード!$A$3:$B$42,MATCH(LEFT($D394,3),[2]市町村コード!$B$3:$B$42,0),1),IFERROR(INDEX([2]市町村コード!$A$3:$B$42,MATCH(LEFT($D394,4),[2]市町村コード!$B$3:$B$42,0),1),INDEX([2]市町村コード!$A$3:$B$42,MATCH(LEFT($D394,5),[2]市町村コード!$B$3:$B$42,0),1)))</f>
        <v>23434</v>
      </c>
      <c r="I394" s="5" t="s">
        <v>280</v>
      </c>
    </row>
    <row r="395" spans="1:9" x14ac:dyDescent="0.4">
      <c r="A395" s="6">
        <v>394</v>
      </c>
      <c r="B395" s="7" t="s">
        <v>492</v>
      </c>
      <c r="C395" s="8" t="s">
        <v>281</v>
      </c>
      <c r="D395" s="8" t="s">
        <v>282</v>
      </c>
      <c r="E395" s="9">
        <v>120</v>
      </c>
      <c r="F395" s="10" t="s">
        <v>303</v>
      </c>
      <c r="G395" s="11">
        <v>33878</v>
      </c>
      <c r="H395" s="4">
        <f>IFERROR(INDEX([2]市町村コード!$A$3:$B$42,MATCH(LEFT($D395,3),[2]市町村コード!$B$3:$B$42,0),1),IFERROR(INDEX([2]市町村コード!$A$3:$B$42,MATCH(LEFT($D395,4),[2]市町村コード!$B$3:$B$42,0),1),INDEX([2]市町村コード!$A$3:$B$42,MATCH(LEFT($D395,5),[2]市町村コード!$B$3:$B$42,0),1)))</f>
        <v>23434</v>
      </c>
      <c r="I395" s="5" t="s">
        <v>283</v>
      </c>
    </row>
    <row r="396" spans="1:9" x14ac:dyDescent="0.4">
      <c r="A396" s="6">
        <v>395</v>
      </c>
      <c r="B396" s="7" t="s">
        <v>492</v>
      </c>
      <c r="C396" s="8" t="s">
        <v>281</v>
      </c>
      <c r="D396" s="8" t="s">
        <v>282</v>
      </c>
      <c r="E396" s="9">
        <v>90</v>
      </c>
      <c r="F396" s="10" t="s">
        <v>303</v>
      </c>
      <c r="G396" s="11">
        <v>33878</v>
      </c>
      <c r="H396" s="4">
        <f>IFERROR(INDEX([2]市町村コード!$A$3:$B$42,MATCH(LEFT($D396,3),[2]市町村コード!$B$3:$B$42,0),1),IFERROR(INDEX([2]市町村コード!$A$3:$B$42,MATCH(LEFT($D396,4),[2]市町村コード!$B$3:$B$42,0),1),INDEX([2]市町村コード!$A$3:$B$42,MATCH(LEFT($D396,5),[2]市町村コード!$B$3:$B$42,0),1)))</f>
        <v>23434</v>
      </c>
      <c r="I396" s="5" t="s">
        <v>283</v>
      </c>
    </row>
    <row r="397" spans="1:9" x14ac:dyDescent="0.4">
      <c r="A397" s="6">
        <v>396</v>
      </c>
      <c r="B397" s="7" t="s">
        <v>492</v>
      </c>
      <c r="C397" s="8" t="s">
        <v>281</v>
      </c>
      <c r="D397" s="8" t="s">
        <v>282</v>
      </c>
      <c r="E397" s="9">
        <v>90</v>
      </c>
      <c r="F397" s="10" t="s">
        <v>303</v>
      </c>
      <c r="G397" s="11">
        <v>33878</v>
      </c>
      <c r="H397" s="4">
        <f>IFERROR(INDEX([2]市町村コード!$A$3:$B$42,MATCH(LEFT($D397,3),[2]市町村コード!$B$3:$B$42,0),1),IFERROR(INDEX([2]市町村コード!$A$3:$B$42,MATCH(LEFT($D397,4),[2]市町村コード!$B$3:$B$42,0),1),INDEX([2]市町村コード!$A$3:$B$42,MATCH(LEFT($D397,5),[2]市町村コード!$B$3:$B$42,0),1)))</f>
        <v>23434</v>
      </c>
      <c r="I397" s="5" t="s">
        <v>283</v>
      </c>
    </row>
    <row r="398" spans="1:9" x14ac:dyDescent="0.4">
      <c r="A398" s="6">
        <v>397</v>
      </c>
      <c r="B398" s="7" t="s">
        <v>492</v>
      </c>
      <c r="C398" s="8" t="s">
        <v>281</v>
      </c>
      <c r="D398" s="8" t="s">
        <v>282</v>
      </c>
      <c r="E398" s="9">
        <v>120</v>
      </c>
      <c r="F398" s="10" t="s">
        <v>303</v>
      </c>
      <c r="G398" s="11">
        <v>33878</v>
      </c>
      <c r="H398" s="4">
        <f>IFERROR(INDEX([2]市町村コード!$A$3:$B$42,MATCH(LEFT($D398,3),[2]市町村コード!$B$3:$B$42,0),1),IFERROR(INDEX([2]市町村コード!$A$3:$B$42,MATCH(LEFT($D398,4),[2]市町村コード!$B$3:$B$42,0),1),INDEX([2]市町村コード!$A$3:$B$42,MATCH(LEFT($D398,5),[2]市町村コード!$B$3:$B$42,0),1)))</f>
        <v>23434</v>
      </c>
      <c r="I398" s="5" t="s">
        <v>283</v>
      </c>
    </row>
    <row r="399" spans="1:9" x14ac:dyDescent="0.4">
      <c r="A399" s="6">
        <v>398</v>
      </c>
      <c r="B399" s="7" t="s">
        <v>492</v>
      </c>
      <c r="C399" s="8" t="s">
        <v>281</v>
      </c>
      <c r="D399" s="8" t="s">
        <v>282</v>
      </c>
      <c r="E399" s="9">
        <v>120</v>
      </c>
      <c r="F399" s="10" t="s">
        <v>303</v>
      </c>
      <c r="G399" s="11">
        <v>33878</v>
      </c>
      <c r="H399" s="4">
        <f>IFERROR(INDEX([2]市町村コード!$A$3:$B$42,MATCH(LEFT($D399,3),[2]市町村コード!$B$3:$B$42,0),1),IFERROR(INDEX([2]市町村コード!$A$3:$B$42,MATCH(LEFT($D399,4),[2]市町村コード!$B$3:$B$42,0),1),INDEX([2]市町村コード!$A$3:$B$42,MATCH(LEFT($D399,5),[2]市町村コード!$B$3:$B$42,0),1)))</f>
        <v>23434</v>
      </c>
      <c r="I399" s="5" t="s">
        <v>283</v>
      </c>
    </row>
    <row r="400" spans="1:9" x14ac:dyDescent="0.4">
      <c r="A400" s="6">
        <v>399</v>
      </c>
      <c r="B400" s="7" t="s">
        <v>492</v>
      </c>
      <c r="C400" s="8" t="s">
        <v>281</v>
      </c>
      <c r="D400" s="8" t="s">
        <v>282</v>
      </c>
      <c r="E400" s="9">
        <v>75</v>
      </c>
      <c r="F400" s="10" t="s">
        <v>303</v>
      </c>
      <c r="G400" s="11">
        <v>33878</v>
      </c>
      <c r="H400" s="4">
        <f>IFERROR(INDEX([2]市町村コード!$A$3:$B$42,MATCH(LEFT($D400,3),[2]市町村コード!$B$3:$B$42,0),1),IFERROR(INDEX([2]市町村コード!$A$3:$B$42,MATCH(LEFT($D400,4),[2]市町村コード!$B$3:$B$42,0),1),INDEX([2]市町村コード!$A$3:$B$42,MATCH(LEFT($D400,5),[2]市町村コード!$B$3:$B$42,0),1)))</f>
        <v>23434</v>
      </c>
      <c r="I400" s="5" t="s">
        <v>283</v>
      </c>
    </row>
    <row r="401" spans="1:9" x14ac:dyDescent="0.4">
      <c r="A401" s="6">
        <v>400</v>
      </c>
      <c r="B401" s="7" t="s">
        <v>492</v>
      </c>
      <c r="C401" s="8" t="s">
        <v>281</v>
      </c>
      <c r="D401" s="8" t="s">
        <v>282</v>
      </c>
      <c r="E401" s="9">
        <v>105</v>
      </c>
      <c r="F401" s="10" t="s">
        <v>303</v>
      </c>
      <c r="G401" s="11">
        <v>33878</v>
      </c>
      <c r="H401" s="4">
        <f>IFERROR(INDEX([2]市町村コード!$A$3:$B$42,MATCH(LEFT($D401,3),[2]市町村コード!$B$3:$B$42,0),1),IFERROR(INDEX([2]市町村コード!$A$3:$B$42,MATCH(LEFT($D401,4),[2]市町村コード!$B$3:$B$42,0),1),INDEX([2]市町村コード!$A$3:$B$42,MATCH(LEFT($D401,5),[2]市町村コード!$B$3:$B$42,0),1)))</f>
        <v>23434</v>
      </c>
      <c r="I401" s="5" t="s">
        <v>283</v>
      </c>
    </row>
    <row r="402" spans="1:9" x14ac:dyDescent="0.4">
      <c r="A402" s="6">
        <v>401</v>
      </c>
      <c r="B402" s="7" t="s">
        <v>492</v>
      </c>
      <c r="C402" s="8" t="s">
        <v>281</v>
      </c>
      <c r="D402" s="8" t="s">
        <v>282</v>
      </c>
      <c r="E402" s="9">
        <v>105</v>
      </c>
      <c r="F402" s="10" t="s">
        <v>303</v>
      </c>
      <c r="G402" s="11">
        <v>33878</v>
      </c>
      <c r="H402" s="4">
        <f>IFERROR(INDEX([2]市町村コード!$A$3:$B$42,MATCH(LEFT($D402,3),[2]市町村コード!$B$3:$B$42,0),1),IFERROR(INDEX([2]市町村コード!$A$3:$B$42,MATCH(LEFT($D402,4),[2]市町村コード!$B$3:$B$42,0),1),INDEX([2]市町村コード!$A$3:$B$42,MATCH(LEFT($D402,5),[2]市町村コード!$B$3:$B$42,0),1)))</f>
        <v>23434</v>
      </c>
      <c r="I402" s="5" t="s">
        <v>283</v>
      </c>
    </row>
    <row r="403" spans="1:9" x14ac:dyDescent="0.4">
      <c r="A403" s="6">
        <v>402</v>
      </c>
      <c r="B403" s="7" t="s">
        <v>492</v>
      </c>
      <c r="C403" s="8" t="s">
        <v>281</v>
      </c>
      <c r="D403" s="8" t="s">
        <v>282</v>
      </c>
      <c r="E403" s="9">
        <v>105</v>
      </c>
      <c r="F403" s="10" t="s">
        <v>303</v>
      </c>
      <c r="G403" s="11">
        <v>33878</v>
      </c>
      <c r="H403" s="4">
        <f>IFERROR(INDEX([2]市町村コード!$A$3:$B$42,MATCH(LEFT($D403,3),[2]市町村コード!$B$3:$B$42,0),1),IFERROR(INDEX([2]市町村コード!$A$3:$B$42,MATCH(LEFT($D403,4),[2]市町村コード!$B$3:$B$42,0),1),INDEX([2]市町村コード!$A$3:$B$42,MATCH(LEFT($D403,5),[2]市町村コード!$B$3:$B$42,0),1)))</f>
        <v>23434</v>
      </c>
      <c r="I403" s="5" t="s">
        <v>283</v>
      </c>
    </row>
    <row r="404" spans="1:9" x14ac:dyDescent="0.4">
      <c r="A404" s="6">
        <v>403</v>
      </c>
      <c r="B404" s="7" t="s">
        <v>492</v>
      </c>
      <c r="C404" s="8" t="s">
        <v>281</v>
      </c>
      <c r="D404" s="8" t="s">
        <v>282</v>
      </c>
      <c r="E404" s="9">
        <v>75</v>
      </c>
      <c r="F404" s="10" t="s">
        <v>303</v>
      </c>
      <c r="G404" s="11">
        <v>33878</v>
      </c>
      <c r="H404" s="4">
        <f>IFERROR(INDEX([2]市町村コード!$A$3:$B$42,MATCH(LEFT($D404,3),[2]市町村コード!$B$3:$B$42,0),1),IFERROR(INDEX([2]市町村コード!$A$3:$B$42,MATCH(LEFT($D404,4),[2]市町村コード!$B$3:$B$42,0),1),INDEX([2]市町村コード!$A$3:$B$42,MATCH(LEFT($D404,5),[2]市町村コード!$B$3:$B$42,0),1)))</f>
        <v>23434</v>
      </c>
      <c r="I404" s="5" t="s">
        <v>283</v>
      </c>
    </row>
    <row r="405" spans="1:9" x14ac:dyDescent="0.4">
      <c r="A405" s="6">
        <v>404</v>
      </c>
      <c r="B405" s="7" t="s">
        <v>492</v>
      </c>
      <c r="C405" s="8" t="s">
        <v>281</v>
      </c>
      <c r="D405" s="8" t="s">
        <v>282</v>
      </c>
      <c r="E405" s="9">
        <v>75</v>
      </c>
      <c r="F405" s="10" t="s">
        <v>303</v>
      </c>
      <c r="G405" s="11">
        <v>33878</v>
      </c>
      <c r="H405" s="4">
        <f>IFERROR(INDEX([2]市町村コード!$A$3:$B$42,MATCH(LEFT($D405,3),[2]市町村コード!$B$3:$B$42,0),1),IFERROR(INDEX([2]市町村コード!$A$3:$B$42,MATCH(LEFT($D405,4),[2]市町村コード!$B$3:$B$42,0),1),INDEX([2]市町村コード!$A$3:$B$42,MATCH(LEFT($D405,5),[2]市町村コード!$B$3:$B$42,0),1)))</f>
        <v>23434</v>
      </c>
      <c r="I405" s="5" t="s">
        <v>283</v>
      </c>
    </row>
    <row r="406" spans="1:9" x14ac:dyDescent="0.4">
      <c r="A406" s="6">
        <v>405</v>
      </c>
      <c r="B406" s="7" t="s">
        <v>492</v>
      </c>
      <c r="C406" s="8" t="s">
        <v>281</v>
      </c>
      <c r="D406" s="8" t="s">
        <v>282</v>
      </c>
      <c r="E406" s="9">
        <v>75</v>
      </c>
      <c r="F406" s="10" t="s">
        <v>303</v>
      </c>
      <c r="G406" s="11">
        <v>33878</v>
      </c>
      <c r="H406" s="4">
        <f>IFERROR(INDEX([2]市町村コード!$A$3:$B$42,MATCH(LEFT($D406,3),[2]市町村コード!$B$3:$B$42,0),1),IFERROR(INDEX([2]市町村コード!$A$3:$B$42,MATCH(LEFT($D406,4),[2]市町村コード!$B$3:$B$42,0),1),INDEX([2]市町村コード!$A$3:$B$42,MATCH(LEFT($D406,5),[2]市町村コード!$B$3:$B$42,0),1)))</f>
        <v>23434</v>
      </c>
      <c r="I406" s="5" t="s">
        <v>283</v>
      </c>
    </row>
    <row r="407" spans="1:9" x14ac:dyDescent="0.4">
      <c r="A407" s="6">
        <v>406</v>
      </c>
      <c r="B407" s="7" t="s">
        <v>492</v>
      </c>
      <c r="C407" s="8" t="s">
        <v>281</v>
      </c>
      <c r="D407" s="8" t="s">
        <v>282</v>
      </c>
      <c r="E407" s="9">
        <v>105</v>
      </c>
      <c r="F407" s="10" t="s">
        <v>303</v>
      </c>
      <c r="G407" s="11">
        <v>33878</v>
      </c>
      <c r="H407" s="4">
        <f>IFERROR(INDEX([2]市町村コード!$A$3:$B$42,MATCH(LEFT($D407,3),[2]市町村コード!$B$3:$B$42,0),1),IFERROR(INDEX([2]市町村コード!$A$3:$B$42,MATCH(LEFT($D407,4),[2]市町村コード!$B$3:$B$42,0),1),INDEX([2]市町村コード!$A$3:$B$42,MATCH(LEFT($D407,5),[2]市町村コード!$B$3:$B$42,0),1)))</f>
        <v>23434</v>
      </c>
      <c r="I407" s="5" t="s">
        <v>283</v>
      </c>
    </row>
    <row r="408" spans="1:9" x14ac:dyDescent="0.4">
      <c r="A408" s="6">
        <v>407</v>
      </c>
      <c r="B408" s="7" t="s">
        <v>492</v>
      </c>
      <c r="C408" s="8" t="s">
        <v>281</v>
      </c>
      <c r="D408" s="8" t="s">
        <v>282</v>
      </c>
      <c r="E408" s="9">
        <v>75</v>
      </c>
      <c r="F408" s="10" t="s">
        <v>303</v>
      </c>
      <c r="G408" s="11">
        <v>33878</v>
      </c>
      <c r="H408" s="4">
        <f>IFERROR(INDEX([2]市町村コード!$A$3:$B$42,MATCH(LEFT($D408,3),[2]市町村コード!$B$3:$B$42,0),1),IFERROR(INDEX([2]市町村コード!$A$3:$B$42,MATCH(LEFT($D408,4),[2]市町村コード!$B$3:$B$42,0),1),INDEX([2]市町村コード!$A$3:$B$42,MATCH(LEFT($D408,5),[2]市町村コード!$B$3:$B$42,0),1)))</f>
        <v>23434</v>
      </c>
      <c r="I408" s="5" t="s">
        <v>283</v>
      </c>
    </row>
    <row r="409" spans="1:9" x14ac:dyDescent="0.4">
      <c r="A409" s="6">
        <v>408</v>
      </c>
      <c r="B409" s="7" t="s">
        <v>492</v>
      </c>
      <c r="C409" s="8" t="s">
        <v>287</v>
      </c>
      <c r="D409" s="8" t="s">
        <v>285</v>
      </c>
      <c r="E409" s="9">
        <v>90</v>
      </c>
      <c r="F409" s="10" t="s">
        <v>303</v>
      </c>
      <c r="G409" s="11">
        <v>35667</v>
      </c>
      <c r="H409" s="4">
        <f>IFERROR(INDEX([2]市町村コード!$A$3:$B$42,MATCH(LEFT($D409,3),[2]市町村コード!$B$3:$B$42,0),1),IFERROR(INDEX([2]市町村コード!$A$3:$B$42,MATCH(LEFT($D409,4),[2]市町村コード!$B$3:$B$42,0),1),INDEX([2]市町村コード!$A$3:$B$42,MATCH(LEFT($D409,5),[2]市町村コード!$B$3:$B$42,0),1)))</f>
        <v>23612</v>
      </c>
      <c r="I409" s="5" t="s">
        <v>288</v>
      </c>
    </row>
    <row r="410" spans="1:9" x14ac:dyDescent="0.4">
      <c r="A410" s="6">
        <v>409</v>
      </c>
      <c r="B410" s="7" t="s">
        <v>492</v>
      </c>
      <c r="C410" s="8" t="s">
        <v>287</v>
      </c>
      <c r="D410" s="8" t="s">
        <v>285</v>
      </c>
      <c r="E410" s="9">
        <v>75</v>
      </c>
      <c r="F410" s="10" t="s">
        <v>303</v>
      </c>
      <c r="G410" s="11">
        <v>35667</v>
      </c>
      <c r="H410" s="4">
        <f>IFERROR(INDEX([2]市町村コード!$A$3:$B$42,MATCH(LEFT($D410,3),[2]市町村コード!$B$3:$B$42,0),1),IFERROR(INDEX([2]市町村コード!$A$3:$B$42,MATCH(LEFT($D410,4),[2]市町村コード!$B$3:$B$42,0),1),INDEX([2]市町村コード!$A$3:$B$42,MATCH(LEFT($D410,5),[2]市町村コード!$B$3:$B$42,0),1)))</f>
        <v>23612</v>
      </c>
      <c r="I410" s="5" t="s">
        <v>288</v>
      </c>
    </row>
    <row r="411" spans="1:9" x14ac:dyDescent="0.4">
      <c r="A411" s="6">
        <v>410</v>
      </c>
      <c r="B411" s="7" t="s">
        <v>492</v>
      </c>
      <c r="C411" s="8" t="s">
        <v>289</v>
      </c>
      <c r="D411" s="8" t="s">
        <v>290</v>
      </c>
      <c r="E411" s="9">
        <v>120</v>
      </c>
      <c r="F411" s="10" t="s">
        <v>303</v>
      </c>
      <c r="G411" s="11">
        <v>28611</v>
      </c>
      <c r="H411" s="4">
        <f>IFERROR(INDEX([2]市町村コード!$A$3:$B$42,MATCH(LEFT($D411,3),[2]市町村コード!$B$3:$B$42,0),1),IFERROR(INDEX([2]市町村コード!$A$3:$B$42,MATCH(LEFT($D411,4),[2]市町村コード!$B$3:$B$42,0),1),INDEX([2]市町村コード!$A$3:$B$42,MATCH(LEFT($D411,5),[2]市町村コード!$B$3:$B$42,0),1)))</f>
        <v>23621</v>
      </c>
      <c r="I411" s="5" t="s">
        <v>291</v>
      </c>
    </row>
    <row r="412" spans="1:9" x14ac:dyDescent="0.4">
      <c r="A412" s="6">
        <v>411</v>
      </c>
      <c r="B412" s="7" t="s">
        <v>492</v>
      </c>
      <c r="C412" s="8" t="s">
        <v>289</v>
      </c>
      <c r="D412" s="8" t="s">
        <v>290</v>
      </c>
      <c r="E412" s="9">
        <v>90</v>
      </c>
      <c r="F412" s="10" t="s">
        <v>303</v>
      </c>
      <c r="G412" s="11">
        <v>28611</v>
      </c>
      <c r="H412" s="4">
        <f>IFERROR(INDEX([2]市町村コード!$A$3:$B$42,MATCH(LEFT($D412,3),[2]市町村コード!$B$3:$B$42,0),1),IFERROR(INDEX([2]市町村コード!$A$3:$B$42,MATCH(LEFT($D412,4),[2]市町村コード!$B$3:$B$42,0),1),INDEX([2]市町村コード!$A$3:$B$42,MATCH(LEFT($D412,5),[2]市町村コード!$B$3:$B$42,0),1)))</f>
        <v>23621</v>
      </c>
      <c r="I412" s="5" t="s">
        <v>291</v>
      </c>
    </row>
    <row r="413" spans="1:9" x14ac:dyDescent="0.4">
      <c r="A413" s="6">
        <v>412</v>
      </c>
      <c r="B413" s="7" t="s">
        <v>492</v>
      </c>
      <c r="C413" s="8" t="s">
        <v>289</v>
      </c>
      <c r="D413" s="8" t="s">
        <v>290</v>
      </c>
      <c r="E413" s="9">
        <v>75</v>
      </c>
      <c r="F413" s="10" t="s">
        <v>303</v>
      </c>
      <c r="G413" s="11">
        <v>28611</v>
      </c>
      <c r="H413" s="4">
        <f>IFERROR(INDEX([2]市町村コード!$A$3:$B$42,MATCH(LEFT($D413,3),[2]市町村コード!$B$3:$B$42,0),1),IFERROR(INDEX([2]市町村コード!$A$3:$B$42,MATCH(LEFT($D413,4),[2]市町村コード!$B$3:$B$42,0),1),INDEX([2]市町村コード!$A$3:$B$42,MATCH(LEFT($D413,5),[2]市町村コード!$B$3:$B$42,0),1)))</f>
        <v>23621</v>
      </c>
      <c r="I413" s="5" t="s">
        <v>291</v>
      </c>
    </row>
    <row r="414" spans="1:9" x14ac:dyDescent="0.4">
      <c r="A414" s="6">
        <v>413</v>
      </c>
      <c r="B414" s="7" t="s">
        <v>492</v>
      </c>
      <c r="C414" s="8" t="s">
        <v>289</v>
      </c>
      <c r="D414" s="8" t="s">
        <v>290</v>
      </c>
      <c r="E414" s="9">
        <v>90</v>
      </c>
      <c r="F414" s="10" t="s">
        <v>303</v>
      </c>
      <c r="G414" s="11">
        <v>28611</v>
      </c>
      <c r="H414" s="4">
        <f>IFERROR(INDEX([2]市町村コード!$A$3:$B$42,MATCH(LEFT($D414,3),[2]市町村コード!$B$3:$B$42,0),1),IFERROR(INDEX([2]市町村コード!$A$3:$B$42,MATCH(LEFT($D414,4),[2]市町村コード!$B$3:$B$42,0),1),INDEX([2]市町村コード!$A$3:$B$42,MATCH(LEFT($D414,5),[2]市町村コード!$B$3:$B$42,0),1)))</f>
        <v>23621</v>
      </c>
      <c r="I414" s="5" t="s">
        <v>291</v>
      </c>
    </row>
    <row r="415" spans="1:9" x14ac:dyDescent="0.4">
      <c r="A415" s="6">
        <v>414</v>
      </c>
      <c r="B415" s="7" t="s">
        <v>492</v>
      </c>
      <c r="C415" s="8" t="s">
        <v>289</v>
      </c>
      <c r="D415" s="8" t="s">
        <v>290</v>
      </c>
      <c r="E415" s="9">
        <v>75</v>
      </c>
      <c r="F415" s="10" t="s">
        <v>303</v>
      </c>
      <c r="G415" s="11">
        <v>28611</v>
      </c>
      <c r="H415" s="4">
        <f>IFERROR(INDEX([2]市町村コード!$A$3:$B$42,MATCH(LEFT($D415,3),[2]市町村コード!$B$3:$B$42,0),1),IFERROR(INDEX([2]市町村コード!$A$3:$B$42,MATCH(LEFT($D415,4),[2]市町村コード!$B$3:$B$42,0),1),INDEX([2]市町村コード!$A$3:$B$42,MATCH(LEFT($D415,5),[2]市町村コード!$B$3:$B$42,0),1)))</f>
        <v>23621</v>
      </c>
      <c r="I415" s="5" t="s">
        <v>291</v>
      </c>
    </row>
    <row r="416" spans="1:9" x14ac:dyDescent="0.4">
      <c r="A416" s="6">
        <v>415</v>
      </c>
      <c r="B416" s="7" t="s">
        <v>492</v>
      </c>
      <c r="C416" s="8" t="s">
        <v>289</v>
      </c>
      <c r="D416" s="8" t="s">
        <v>290</v>
      </c>
      <c r="E416" s="9">
        <v>75</v>
      </c>
      <c r="F416" s="10" t="s">
        <v>303</v>
      </c>
      <c r="G416" s="11">
        <v>28611</v>
      </c>
      <c r="H416" s="4">
        <f>IFERROR(INDEX([2]市町村コード!$A$3:$B$42,MATCH(LEFT($D416,3),[2]市町村コード!$B$3:$B$42,0),1),IFERROR(INDEX([2]市町村コード!$A$3:$B$42,MATCH(LEFT($D416,4),[2]市町村コード!$B$3:$B$42,0),1),INDEX([2]市町村コード!$A$3:$B$42,MATCH(LEFT($D416,5),[2]市町村コード!$B$3:$B$42,0),1)))</f>
        <v>23621</v>
      </c>
      <c r="I416" s="5" t="s">
        <v>291</v>
      </c>
    </row>
    <row r="417" spans="1:9" x14ac:dyDescent="0.4">
      <c r="A417" s="6">
        <v>416</v>
      </c>
      <c r="B417" s="7" t="s">
        <v>492</v>
      </c>
      <c r="C417" s="8" t="s">
        <v>289</v>
      </c>
      <c r="D417" s="8" t="s">
        <v>290</v>
      </c>
      <c r="E417" s="9">
        <v>75</v>
      </c>
      <c r="F417" s="10" t="s">
        <v>303</v>
      </c>
      <c r="G417" s="11">
        <v>28611</v>
      </c>
      <c r="H417" s="4">
        <f>IFERROR(INDEX([2]市町村コード!$A$3:$B$42,MATCH(LEFT($D417,3),[2]市町村コード!$B$3:$B$42,0),1),IFERROR(INDEX([2]市町村コード!$A$3:$B$42,MATCH(LEFT($D417,4),[2]市町村コード!$B$3:$B$42,0),1),INDEX([2]市町村コード!$A$3:$B$42,MATCH(LEFT($D417,5),[2]市町村コード!$B$3:$B$42,0),1)))</f>
        <v>23621</v>
      </c>
      <c r="I417" s="5" t="s">
        <v>291</v>
      </c>
    </row>
    <row r="418" spans="1:9" x14ac:dyDescent="0.4">
      <c r="A418" s="6">
        <v>417</v>
      </c>
      <c r="B418" s="7" t="s">
        <v>493</v>
      </c>
      <c r="C418" s="8" t="s">
        <v>508</v>
      </c>
      <c r="D418" s="8" t="s">
        <v>509</v>
      </c>
      <c r="E418" s="9">
        <v>105</v>
      </c>
      <c r="F418" s="10" t="s">
        <v>510</v>
      </c>
      <c r="G418" s="11">
        <v>44336</v>
      </c>
      <c r="H418" s="4">
        <f>IFERROR(INDEX([2]市町村コード!$A$3:$B$42,MATCH(LEFT($D418,3),[2]市町村コード!$B$3:$B$42,0),1),IFERROR(INDEX([2]市町村コード!$A$3:$B$42,MATCH(LEFT($D418,4),[2]市町村コード!$B$3:$B$42,0),1),INDEX([2]市町村コード!$A$3:$B$42,MATCH(LEFT($D418,5),[2]市町村コード!$B$3:$B$42,0),1)))</f>
        <v>23817</v>
      </c>
      <c r="I418" s="5" t="s">
        <v>511</v>
      </c>
    </row>
    <row r="419" spans="1:9" x14ac:dyDescent="0.4">
      <c r="A419" s="6">
        <v>418</v>
      </c>
      <c r="B419" s="7" t="s">
        <v>492</v>
      </c>
      <c r="C419" s="8" t="s">
        <v>301</v>
      </c>
      <c r="D419" s="8" t="s">
        <v>302</v>
      </c>
      <c r="E419" s="9">
        <v>60</v>
      </c>
      <c r="F419" s="10" t="s">
        <v>303</v>
      </c>
      <c r="G419" s="11">
        <v>37953</v>
      </c>
      <c r="H419" s="4">
        <f>IFERROR(INDEX([2]市町村コード!$A$3:$B$42,MATCH(LEFT($D419,3),[2]市町村コード!$B$3:$B$42,0),1),IFERROR(INDEX([2]市町村コード!$A$3:$B$42,MATCH(LEFT($D419,4),[2]市町村コード!$B$3:$B$42,0),1),INDEX([2]市町村コード!$A$3:$B$42,MATCH(LEFT($D419,5),[2]市町村コード!$B$3:$B$42,0),1)))</f>
        <v>23841</v>
      </c>
      <c r="I419" s="5" t="s">
        <v>304</v>
      </c>
    </row>
    <row r="420" spans="1:9" x14ac:dyDescent="0.4">
      <c r="A420" s="6">
        <v>419</v>
      </c>
      <c r="B420" s="7" t="s">
        <v>492</v>
      </c>
      <c r="C420" s="8" t="s">
        <v>301</v>
      </c>
      <c r="D420" s="8" t="s">
        <v>302</v>
      </c>
      <c r="E420" s="9">
        <v>105</v>
      </c>
      <c r="F420" s="10" t="s">
        <v>303</v>
      </c>
      <c r="G420" s="11">
        <v>38231</v>
      </c>
      <c r="H420" s="4">
        <f>IFERROR(INDEX([2]市町村コード!$A$3:$B$42,MATCH(LEFT($D420,3),[2]市町村コード!$B$3:$B$42,0),1),IFERROR(INDEX([2]市町村コード!$A$3:$B$42,MATCH(LEFT($D420,4),[2]市町村コード!$B$3:$B$42,0),1),INDEX([2]市町村コード!$A$3:$B$42,MATCH(LEFT($D420,5),[2]市町村コード!$B$3:$B$42,0),1)))</f>
        <v>23841</v>
      </c>
      <c r="I420" s="5" t="s">
        <v>304</v>
      </c>
    </row>
    <row r="421" spans="1:9" x14ac:dyDescent="0.4">
      <c r="A421" s="6">
        <v>420</v>
      </c>
      <c r="B421" s="7" t="s">
        <v>492</v>
      </c>
      <c r="C421" s="8" t="s">
        <v>314</v>
      </c>
      <c r="D421" s="8" t="s">
        <v>315</v>
      </c>
      <c r="E421" s="9">
        <v>105</v>
      </c>
      <c r="F421" s="10" t="s">
        <v>303</v>
      </c>
      <c r="G421" s="11">
        <v>26969</v>
      </c>
      <c r="H421" s="4">
        <f>IFERROR(INDEX([2]市町村コード!$A$3:$B$42,MATCH(LEFT($D421,3),[2]市町村コード!$B$3:$B$42,0),1),IFERROR(INDEX([2]市町村コード!$A$3:$B$42,MATCH(LEFT($D421,4),[2]市町村コード!$B$3:$B$42,0),1),INDEX([2]市町村コード!$A$3:$B$42,MATCH(LEFT($D421,5),[2]市町村コード!$B$3:$B$42,0),1)))</f>
        <v>23876</v>
      </c>
      <c r="I421" s="5" t="s">
        <v>316</v>
      </c>
    </row>
    <row r="422" spans="1:9" x14ac:dyDescent="0.4">
      <c r="A422" s="6">
        <v>421</v>
      </c>
      <c r="B422" s="7" t="s">
        <v>492</v>
      </c>
      <c r="C422" s="8" t="s">
        <v>314</v>
      </c>
      <c r="D422" s="8" t="s">
        <v>315</v>
      </c>
      <c r="E422" s="9">
        <v>90</v>
      </c>
      <c r="F422" s="10" t="s">
        <v>303</v>
      </c>
      <c r="G422" s="11">
        <v>26969</v>
      </c>
      <c r="H422" s="4">
        <f>IFERROR(INDEX([2]市町村コード!$A$3:$B$42,MATCH(LEFT($D422,3),[2]市町村コード!$B$3:$B$42,0),1),IFERROR(INDEX([2]市町村コード!$A$3:$B$42,MATCH(LEFT($D422,4),[2]市町村コード!$B$3:$B$42,0),1),INDEX([2]市町村コード!$A$3:$B$42,MATCH(LEFT($D422,5),[2]市町村コード!$B$3:$B$42,0),1)))</f>
        <v>23876</v>
      </c>
      <c r="I422" s="5" t="s">
        <v>316</v>
      </c>
    </row>
    <row r="423" spans="1:9" x14ac:dyDescent="0.4">
      <c r="A423" s="6">
        <v>422</v>
      </c>
      <c r="B423" s="7" t="s">
        <v>492</v>
      </c>
      <c r="C423" s="8" t="s">
        <v>314</v>
      </c>
      <c r="D423" s="8" t="s">
        <v>315</v>
      </c>
      <c r="E423" s="9">
        <v>75</v>
      </c>
      <c r="F423" s="10" t="s">
        <v>303</v>
      </c>
      <c r="G423" s="11">
        <v>26969</v>
      </c>
      <c r="H423" s="4">
        <f>IFERROR(INDEX([2]市町村コード!$A$3:$B$42,MATCH(LEFT($D423,3),[2]市町村コード!$B$3:$B$42,0),1),IFERROR(INDEX([2]市町村コード!$A$3:$B$42,MATCH(LEFT($D423,4),[2]市町村コード!$B$3:$B$42,0),1),INDEX([2]市町村コード!$A$3:$B$42,MATCH(LEFT($D423,5),[2]市町村コード!$B$3:$B$42,0),1)))</f>
        <v>23876</v>
      </c>
      <c r="I423" s="5" t="s">
        <v>316</v>
      </c>
    </row>
    <row r="424" spans="1:9" x14ac:dyDescent="0.4">
      <c r="A424" s="6">
        <v>423</v>
      </c>
      <c r="B424" s="7" t="s">
        <v>492</v>
      </c>
      <c r="C424" s="8" t="s">
        <v>326</v>
      </c>
      <c r="D424" s="8" t="s">
        <v>327</v>
      </c>
      <c r="E424" s="9">
        <v>75</v>
      </c>
      <c r="F424" s="10" t="s">
        <v>303</v>
      </c>
      <c r="G424" s="11">
        <v>38721</v>
      </c>
      <c r="H424" s="4">
        <f>IFERROR(INDEX([2]市町村コード!$A$3:$B$42,MATCH(LEFT($D424,3),[2]市町村コード!$B$3:$B$42,0),1),IFERROR(INDEX([2]市町村コード!$A$3:$B$42,MATCH(LEFT($D424,4),[2]市町村コード!$B$3:$B$42,0),1),INDEX([2]市町村コード!$A$3:$B$42,MATCH(LEFT($D424,5),[2]市町村コード!$B$3:$B$42,0),1)))</f>
        <v>24015</v>
      </c>
      <c r="I424" s="5" t="s">
        <v>328</v>
      </c>
    </row>
    <row r="425" spans="1:9" x14ac:dyDescent="0.4">
      <c r="A425" s="6">
        <v>424</v>
      </c>
      <c r="B425" s="7" t="s">
        <v>492</v>
      </c>
      <c r="C425" s="8" t="s">
        <v>326</v>
      </c>
      <c r="D425" s="8" t="s">
        <v>327</v>
      </c>
      <c r="E425" s="9">
        <v>75</v>
      </c>
      <c r="F425" s="10" t="s">
        <v>303</v>
      </c>
      <c r="G425" s="11">
        <v>38721</v>
      </c>
      <c r="H425" s="4">
        <f>IFERROR(INDEX([2]市町村コード!$A$3:$B$42,MATCH(LEFT($D425,3),[2]市町村コード!$B$3:$B$42,0),1),IFERROR(INDEX([2]市町村コード!$A$3:$B$42,MATCH(LEFT($D425,4),[2]市町村コード!$B$3:$B$42,0),1),INDEX([2]市町村コード!$A$3:$B$42,MATCH(LEFT($D425,5),[2]市町村コード!$B$3:$B$42,0),1)))</f>
        <v>24015</v>
      </c>
      <c r="I425" s="5" t="s">
        <v>328</v>
      </c>
    </row>
    <row r="426" spans="1:9" x14ac:dyDescent="0.4">
      <c r="A426" s="6">
        <v>425</v>
      </c>
      <c r="B426" s="7" t="s">
        <v>492</v>
      </c>
      <c r="C426" s="8" t="s">
        <v>329</v>
      </c>
      <c r="D426" s="8" t="s">
        <v>330</v>
      </c>
      <c r="E426" s="9">
        <v>75</v>
      </c>
      <c r="F426" s="10" t="s">
        <v>303</v>
      </c>
      <c r="G426" s="11">
        <v>24563</v>
      </c>
      <c r="H426" s="4">
        <f>IFERROR(INDEX([2]市町村コード!$A$3:$B$42,MATCH(LEFT($D426,3),[2]市町村コード!$B$3:$B$42,0),1),IFERROR(INDEX([2]市町村コード!$A$3:$B$42,MATCH(LEFT($D426,4),[2]市町村コード!$B$3:$B$42,0),1),INDEX([2]市町村コード!$A$3:$B$42,MATCH(LEFT($D426,5),[2]市町村コード!$B$3:$B$42,0),1)))</f>
        <v>24023</v>
      </c>
      <c r="I426" s="5" t="s">
        <v>331</v>
      </c>
    </row>
    <row r="427" spans="1:9" x14ac:dyDescent="0.4">
      <c r="A427" s="6">
        <v>426</v>
      </c>
      <c r="B427" s="7" t="s">
        <v>492</v>
      </c>
      <c r="C427" s="8" t="s">
        <v>335</v>
      </c>
      <c r="D427" s="8" t="s">
        <v>336</v>
      </c>
      <c r="E427" s="9">
        <v>105</v>
      </c>
      <c r="F427" s="10" t="s">
        <v>303</v>
      </c>
      <c r="G427" s="11">
        <v>29347</v>
      </c>
      <c r="H427" s="4">
        <f>IFERROR(INDEX([2]市町村コード!$A$3:$B$42,MATCH(LEFT($D427,3),[2]市町村コード!$B$3:$B$42,0),1),IFERROR(INDEX([2]市町村コード!$A$3:$B$42,MATCH(LEFT($D427,4),[2]市町村コード!$B$3:$B$42,0),1),INDEX([2]市町村コード!$A$3:$B$42,MATCH(LEFT($D427,5),[2]市町村コード!$B$3:$B$42,0),1)))</f>
        <v>24023</v>
      </c>
      <c r="I427" s="5" t="s">
        <v>337</v>
      </c>
    </row>
    <row r="428" spans="1:9" x14ac:dyDescent="0.4">
      <c r="A428" s="6">
        <v>427</v>
      </c>
      <c r="B428" s="7" t="s">
        <v>492</v>
      </c>
      <c r="C428" s="8" t="s">
        <v>335</v>
      </c>
      <c r="D428" s="8" t="s">
        <v>336</v>
      </c>
      <c r="E428" s="9">
        <v>105</v>
      </c>
      <c r="F428" s="10" t="s">
        <v>303</v>
      </c>
      <c r="G428" s="11">
        <v>29347</v>
      </c>
      <c r="H428" s="4">
        <f>IFERROR(INDEX([2]市町村コード!$A$3:$B$42,MATCH(LEFT($D428,3),[2]市町村コード!$B$3:$B$42,0),1),IFERROR(INDEX([2]市町村コード!$A$3:$B$42,MATCH(LEFT($D428,4),[2]市町村コード!$B$3:$B$42,0),1),INDEX([2]市町村コード!$A$3:$B$42,MATCH(LEFT($D428,5),[2]市町村コード!$B$3:$B$42,0),1)))</f>
        <v>24023</v>
      </c>
      <c r="I428" s="5" t="s">
        <v>337</v>
      </c>
    </row>
    <row r="429" spans="1:9" x14ac:dyDescent="0.4">
      <c r="A429" s="6">
        <v>428</v>
      </c>
      <c r="B429" s="7" t="s">
        <v>492</v>
      </c>
      <c r="C429" s="8" t="s">
        <v>335</v>
      </c>
      <c r="D429" s="8" t="s">
        <v>336</v>
      </c>
      <c r="E429" s="9">
        <v>75</v>
      </c>
      <c r="F429" s="10" t="s">
        <v>303</v>
      </c>
      <c r="G429" s="11">
        <v>29347</v>
      </c>
      <c r="H429" s="4">
        <f>IFERROR(INDEX([2]市町村コード!$A$3:$B$42,MATCH(LEFT($D429,3),[2]市町村コード!$B$3:$B$42,0),1),IFERROR(INDEX([2]市町村コード!$A$3:$B$42,MATCH(LEFT($D429,4),[2]市町村コード!$B$3:$B$42,0),1),INDEX([2]市町村コード!$A$3:$B$42,MATCH(LEFT($D429,5),[2]市町村コード!$B$3:$B$42,0),1)))</f>
        <v>24023</v>
      </c>
      <c r="I429" s="5" t="s">
        <v>337</v>
      </c>
    </row>
    <row r="430" spans="1:9" x14ac:dyDescent="0.4">
      <c r="A430" s="6">
        <v>429</v>
      </c>
      <c r="B430" s="7" t="s">
        <v>492</v>
      </c>
      <c r="C430" s="8" t="s">
        <v>335</v>
      </c>
      <c r="D430" s="8" t="s">
        <v>336</v>
      </c>
      <c r="E430" s="9">
        <v>75</v>
      </c>
      <c r="F430" s="10" t="s">
        <v>303</v>
      </c>
      <c r="G430" s="11">
        <v>29347</v>
      </c>
      <c r="H430" s="4">
        <f>IFERROR(INDEX([2]市町村コード!$A$3:$B$42,MATCH(LEFT($D430,3),[2]市町村コード!$B$3:$B$42,0),1),IFERROR(INDEX([2]市町村コード!$A$3:$B$42,MATCH(LEFT($D430,4),[2]市町村コード!$B$3:$B$42,0),1),INDEX([2]市町村コード!$A$3:$B$42,MATCH(LEFT($D430,5),[2]市町村コード!$B$3:$B$42,0),1)))</f>
        <v>24023</v>
      </c>
      <c r="I430" s="5" t="s">
        <v>337</v>
      </c>
    </row>
    <row r="431" spans="1:9" x14ac:dyDescent="0.4">
      <c r="A431" s="6">
        <v>430</v>
      </c>
      <c r="B431" s="7" t="s">
        <v>492</v>
      </c>
      <c r="C431" s="8" t="s">
        <v>335</v>
      </c>
      <c r="D431" s="8" t="s">
        <v>336</v>
      </c>
      <c r="E431" s="9">
        <v>75</v>
      </c>
      <c r="F431" s="10" t="s">
        <v>303</v>
      </c>
      <c r="G431" s="11">
        <v>30041</v>
      </c>
      <c r="H431" s="4">
        <f>IFERROR(INDEX([2]市町村コード!$A$3:$B$42,MATCH(LEFT($D431,3),[2]市町村コード!$B$3:$B$42,0),1),IFERROR(INDEX([2]市町村コード!$A$3:$B$42,MATCH(LEFT($D431,4),[2]市町村コード!$B$3:$B$42,0),1),INDEX([2]市町村コード!$A$3:$B$42,MATCH(LEFT($D431,5),[2]市町村コード!$B$3:$B$42,0),1)))</f>
        <v>24023</v>
      </c>
      <c r="I431" s="5" t="s">
        <v>337</v>
      </c>
    </row>
    <row r="432" spans="1:9" x14ac:dyDescent="0.4">
      <c r="A432" s="6">
        <v>431</v>
      </c>
      <c r="B432" s="7" t="s">
        <v>492</v>
      </c>
      <c r="C432" s="8" t="s">
        <v>335</v>
      </c>
      <c r="D432" s="8" t="s">
        <v>336</v>
      </c>
      <c r="E432" s="9">
        <v>75</v>
      </c>
      <c r="F432" s="10" t="s">
        <v>303</v>
      </c>
      <c r="G432" s="11">
        <v>30758</v>
      </c>
      <c r="H432" s="4">
        <f>IFERROR(INDEX([2]市町村コード!$A$3:$B$42,MATCH(LEFT($D432,3),[2]市町村コード!$B$3:$B$42,0),1),IFERROR(INDEX([2]市町村コード!$A$3:$B$42,MATCH(LEFT($D432,4),[2]市町村コード!$B$3:$B$42,0),1),INDEX([2]市町村コード!$A$3:$B$42,MATCH(LEFT($D432,5),[2]市町村コード!$B$3:$B$42,0),1)))</f>
        <v>24023</v>
      </c>
      <c r="I432" s="5" t="s">
        <v>337</v>
      </c>
    </row>
    <row r="433" spans="1:9" x14ac:dyDescent="0.4">
      <c r="A433" s="6">
        <v>432</v>
      </c>
      <c r="B433" s="7" t="s">
        <v>492</v>
      </c>
      <c r="C433" s="8" t="s">
        <v>335</v>
      </c>
      <c r="D433" s="8" t="s">
        <v>336</v>
      </c>
      <c r="E433" s="9">
        <v>75</v>
      </c>
      <c r="F433" s="10" t="s">
        <v>303</v>
      </c>
      <c r="G433" s="11">
        <v>30758</v>
      </c>
      <c r="H433" s="4">
        <f>IFERROR(INDEX([2]市町村コード!$A$3:$B$42,MATCH(LEFT($D433,3),[2]市町村コード!$B$3:$B$42,0),1),IFERROR(INDEX([2]市町村コード!$A$3:$B$42,MATCH(LEFT($D433,4),[2]市町村コード!$B$3:$B$42,0),1),INDEX([2]市町村コード!$A$3:$B$42,MATCH(LEFT($D433,5),[2]市町村コード!$B$3:$B$42,0),1)))</f>
        <v>24023</v>
      </c>
      <c r="I433" s="5" t="s">
        <v>337</v>
      </c>
    </row>
    <row r="434" spans="1:9" x14ac:dyDescent="0.4">
      <c r="A434" s="6">
        <v>433</v>
      </c>
      <c r="B434" s="7" t="s">
        <v>492</v>
      </c>
      <c r="C434" s="8" t="s">
        <v>335</v>
      </c>
      <c r="D434" s="8" t="s">
        <v>336</v>
      </c>
      <c r="E434" s="9">
        <v>75</v>
      </c>
      <c r="F434" s="10" t="s">
        <v>303</v>
      </c>
      <c r="G434" s="11">
        <v>39161</v>
      </c>
      <c r="H434" s="4">
        <f>IFERROR(INDEX([2]市町村コード!$A$3:$B$42,MATCH(LEFT($D434,3),[2]市町村コード!$B$3:$B$42,0),1),IFERROR(INDEX([2]市町村コード!$A$3:$B$42,MATCH(LEFT($D434,4),[2]市町村コード!$B$3:$B$42,0),1),INDEX([2]市町村コード!$A$3:$B$42,MATCH(LEFT($D434,5),[2]市町村コード!$B$3:$B$42,0),1)))</f>
        <v>24023</v>
      </c>
      <c r="I434" s="5" t="s">
        <v>337</v>
      </c>
    </row>
    <row r="435" spans="1:9" x14ac:dyDescent="0.4">
      <c r="A435" s="6">
        <v>434</v>
      </c>
      <c r="B435" s="7" t="s">
        <v>492</v>
      </c>
      <c r="C435" s="8" t="s">
        <v>345</v>
      </c>
      <c r="D435" s="8" t="s">
        <v>346</v>
      </c>
      <c r="E435" s="9">
        <v>75</v>
      </c>
      <c r="F435" s="10" t="s">
        <v>303</v>
      </c>
      <c r="G435" s="11">
        <v>35241</v>
      </c>
      <c r="H435" s="4">
        <f>IFERROR(INDEX([2]市町村コード!$A$3:$B$42,MATCH(LEFT($D435,3),[2]市町村コード!$B$3:$B$42,0),1),IFERROR(INDEX([2]市町村コード!$A$3:$B$42,MATCH(LEFT($D435,4),[2]市町村コード!$B$3:$B$42,0),1),INDEX([2]市町村コード!$A$3:$B$42,MATCH(LEFT($D435,5),[2]市町村コード!$B$3:$B$42,0),1)))</f>
        <v>24058</v>
      </c>
      <c r="I435" s="5" t="s">
        <v>347</v>
      </c>
    </row>
    <row r="436" spans="1:9" x14ac:dyDescent="0.4">
      <c r="A436" s="6">
        <v>435</v>
      </c>
      <c r="B436" s="7" t="s">
        <v>492</v>
      </c>
      <c r="C436" s="8" t="s">
        <v>345</v>
      </c>
      <c r="D436" s="8" t="s">
        <v>346</v>
      </c>
      <c r="E436" s="9">
        <v>75</v>
      </c>
      <c r="F436" s="10" t="s">
        <v>303</v>
      </c>
      <c r="G436" s="11">
        <v>35241</v>
      </c>
      <c r="H436" s="4">
        <f>IFERROR(INDEX([2]市町村コード!$A$3:$B$42,MATCH(LEFT($D436,3),[2]市町村コード!$B$3:$B$42,0),1),IFERROR(INDEX([2]市町村コード!$A$3:$B$42,MATCH(LEFT($D436,4),[2]市町村コード!$B$3:$B$42,0),1),INDEX([2]市町村コード!$A$3:$B$42,MATCH(LEFT($D436,5),[2]市町村コード!$B$3:$B$42,0),1)))</f>
        <v>24058</v>
      </c>
      <c r="I436" s="5" t="s">
        <v>347</v>
      </c>
    </row>
    <row r="437" spans="1:9" x14ac:dyDescent="0.4">
      <c r="A437" s="6">
        <v>436</v>
      </c>
      <c r="B437" s="7" t="s">
        <v>492</v>
      </c>
      <c r="C437" s="8" t="s">
        <v>363</v>
      </c>
      <c r="D437" s="8" t="s">
        <v>364</v>
      </c>
      <c r="E437" s="9">
        <v>105</v>
      </c>
      <c r="F437" s="10" t="s">
        <v>303</v>
      </c>
      <c r="G437" s="11">
        <v>26466</v>
      </c>
      <c r="H437" s="4">
        <f>IFERROR(INDEX([2]市町村コード!$A$3:$B$42,MATCH(LEFT($D437,3),[2]市町村コード!$B$3:$B$42,0),1),IFERROR(INDEX([2]市町村コード!$A$3:$B$42,MATCH(LEFT($D437,4),[2]市町村コード!$B$3:$B$42,0),1),INDEX([2]市町村コード!$A$3:$B$42,MATCH(LEFT($D437,5),[2]市町村コード!$B$3:$B$42,0),1)))</f>
        <v>24066</v>
      </c>
      <c r="I437" s="5" t="s">
        <v>365</v>
      </c>
    </row>
    <row r="438" spans="1:9" x14ac:dyDescent="0.4">
      <c r="A438" s="6">
        <v>437</v>
      </c>
      <c r="B438" s="7" t="s">
        <v>492</v>
      </c>
      <c r="C438" s="8" t="s">
        <v>363</v>
      </c>
      <c r="D438" s="8" t="s">
        <v>364</v>
      </c>
      <c r="E438" s="9">
        <v>90</v>
      </c>
      <c r="F438" s="10" t="s">
        <v>303</v>
      </c>
      <c r="G438" s="11">
        <v>26466</v>
      </c>
      <c r="H438" s="4">
        <f>IFERROR(INDEX([2]市町村コード!$A$3:$B$42,MATCH(LEFT($D438,3),[2]市町村コード!$B$3:$B$42,0),1),IFERROR(INDEX([2]市町村コード!$A$3:$B$42,MATCH(LEFT($D438,4),[2]市町村コード!$B$3:$B$42,0),1),INDEX([2]市町村コード!$A$3:$B$42,MATCH(LEFT($D438,5),[2]市町村コード!$B$3:$B$42,0),1)))</f>
        <v>24066</v>
      </c>
      <c r="I438" s="5" t="s">
        <v>365</v>
      </c>
    </row>
    <row r="439" spans="1:9" x14ac:dyDescent="0.4">
      <c r="A439" s="6">
        <v>438</v>
      </c>
      <c r="B439" s="7" t="s">
        <v>492</v>
      </c>
      <c r="C439" s="8" t="s">
        <v>363</v>
      </c>
      <c r="D439" s="8" t="s">
        <v>364</v>
      </c>
      <c r="E439" s="9">
        <v>75</v>
      </c>
      <c r="F439" s="10" t="s">
        <v>303</v>
      </c>
      <c r="G439" s="11">
        <v>26466</v>
      </c>
      <c r="H439" s="4">
        <f>IFERROR(INDEX([2]市町村コード!$A$3:$B$42,MATCH(LEFT($D439,3),[2]市町村コード!$B$3:$B$42,0),1),IFERROR(INDEX([2]市町村コード!$A$3:$B$42,MATCH(LEFT($D439,4),[2]市町村コード!$B$3:$B$42,0),1),INDEX([2]市町村コード!$A$3:$B$42,MATCH(LEFT($D439,5),[2]市町村コード!$B$3:$B$42,0),1)))</f>
        <v>24066</v>
      </c>
      <c r="I439" s="5" t="s">
        <v>365</v>
      </c>
    </row>
    <row r="440" spans="1:9" x14ac:dyDescent="0.4">
      <c r="A440" s="6">
        <v>439</v>
      </c>
      <c r="B440" s="7" t="s">
        <v>492</v>
      </c>
      <c r="C440" s="8" t="s">
        <v>363</v>
      </c>
      <c r="D440" s="8" t="s">
        <v>364</v>
      </c>
      <c r="E440" s="9">
        <v>75</v>
      </c>
      <c r="F440" s="10" t="s">
        <v>303</v>
      </c>
      <c r="G440" s="11">
        <v>26466</v>
      </c>
      <c r="H440" s="4">
        <f>IFERROR(INDEX([2]市町村コード!$A$3:$B$42,MATCH(LEFT($D440,3),[2]市町村コード!$B$3:$B$42,0),1),IFERROR(INDEX([2]市町村コード!$A$3:$B$42,MATCH(LEFT($D440,4),[2]市町村コード!$B$3:$B$42,0),1),INDEX([2]市町村コード!$A$3:$B$42,MATCH(LEFT($D440,5),[2]市町村コード!$B$3:$B$42,0),1)))</f>
        <v>24066</v>
      </c>
      <c r="I440" s="5" t="s">
        <v>365</v>
      </c>
    </row>
    <row r="441" spans="1:9" x14ac:dyDescent="0.4">
      <c r="A441" s="6">
        <v>440</v>
      </c>
      <c r="B441" s="7" t="s">
        <v>492</v>
      </c>
      <c r="C441" s="8" t="s">
        <v>363</v>
      </c>
      <c r="D441" s="8" t="s">
        <v>364</v>
      </c>
      <c r="E441" s="9">
        <v>75</v>
      </c>
      <c r="F441" s="10" t="s">
        <v>303</v>
      </c>
      <c r="G441" s="11">
        <v>26466</v>
      </c>
      <c r="H441" s="4">
        <f>IFERROR(INDEX([2]市町村コード!$A$3:$B$42,MATCH(LEFT($D441,3),[2]市町村コード!$B$3:$B$42,0),1),IFERROR(INDEX([2]市町村コード!$A$3:$B$42,MATCH(LEFT($D441,4),[2]市町村コード!$B$3:$B$42,0),1),INDEX([2]市町村コード!$A$3:$B$42,MATCH(LEFT($D441,5),[2]市町村コード!$B$3:$B$42,0),1)))</f>
        <v>24066</v>
      </c>
      <c r="I441" s="5" t="s">
        <v>365</v>
      </c>
    </row>
    <row r="442" spans="1:9" x14ac:dyDescent="0.4">
      <c r="A442" s="6">
        <v>441</v>
      </c>
      <c r="B442" s="7" t="s">
        <v>492</v>
      </c>
      <c r="C442" s="8" t="s">
        <v>363</v>
      </c>
      <c r="D442" s="8" t="s">
        <v>364</v>
      </c>
      <c r="E442" s="9">
        <v>75</v>
      </c>
      <c r="F442" s="10" t="s">
        <v>303</v>
      </c>
      <c r="G442" s="11">
        <v>39644</v>
      </c>
      <c r="H442" s="4">
        <f>IFERROR(INDEX([2]市町村コード!$A$3:$B$42,MATCH(LEFT($D442,3),[2]市町村コード!$B$3:$B$42,0),1),IFERROR(INDEX([2]市町村コード!$A$3:$B$42,MATCH(LEFT($D442,4),[2]市町村コード!$B$3:$B$42,0),1),INDEX([2]市町村コード!$A$3:$B$42,MATCH(LEFT($D442,5),[2]市町村コード!$B$3:$B$42,0),1)))</f>
        <v>24066</v>
      </c>
      <c r="I442" s="5" t="s">
        <v>365</v>
      </c>
    </row>
    <row r="443" spans="1:9" x14ac:dyDescent="0.4">
      <c r="A443" s="6">
        <v>442</v>
      </c>
      <c r="B443" s="7" t="s">
        <v>492</v>
      </c>
      <c r="C443" s="8" t="s">
        <v>512</v>
      </c>
      <c r="D443" s="8" t="s">
        <v>513</v>
      </c>
      <c r="E443" s="9">
        <v>75</v>
      </c>
      <c r="F443" s="10" t="s">
        <v>303</v>
      </c>
      <c r="G443" s="11">
        <v>33338</v>
      </c>
      <c r="H443" s="4">
        <f>IFERROR(INDEX([2]市町村コード!$A$3:$B$42,MATCH(LEFT($D443,3),[2]市町村コード!$B$3:$B$42,0),1),IFERROR(INDEX([2]市町村コード!$A$3:$B$42,MATCH(LEFT($D443,4),[2]市町村コード!$B$3:$B$42,0),1),INDEX([2]市町村コード!$A$3:$B$42,MATCH(LEFT($D443,5),[2]市町村コード!$B$3:$B$42,0),1)))</f>
        <v>24066</v>
      </c>
      <c r="I443" s="5" t="s">
        <v>514</v>
      </c>
    </row>
    <row r="444" spans="1:9" x14ac:dyDescent="0.4">
      <c r="A444" s="6">
        <v>443</v>
      </c>
      <c r="B444" s="7" t="s">
        <v>492</v>
      </c>
      <c r="C444" s="8" t="s">
        <v>376</v>
      </c>
      <c r="D444" s="8" t="s">
        <v>377</v>
      </c>
      <c r="E444" s="9">
        <v>105</v>
      </c>
      <c r="F444" s="10" t="s">
        <v>303</v>
      </c>
      <c r="G444" s="11" t="s">
        <v>378</v>
      </c>
      <c r="H444" s="4">
        <f>IFERROR(INDEX([2]市町村コード!$A$3:$B$42,MATCH(LEFT($D444,3),[2]市町村コード!$B$3:$B$42,0),1),IFERROR(INDEX([2]市町村コード!$A$3:$B$42,MATCH(LEFT($D444,4),[2]市町村コード!$B$3:$B$42,0),1),INDEX([2]市町村コード!$A$3:$B$42,MATCH(LEFT($D444,5),[2]市町村コード!$B$3:$B$42,0),1)))</f>
        <v>24112</v>
      </c>
      <c r="I444" s="5" t="s">
        <v>379</v>
      </c>
    </row>
    <row r="445" spans="1:9" x14ac:dyDescent="0.4">
      <c r="A445" s="6">
        <v>444</v>
      </c>
      <c r="B445" s="7" t="s">
        <v>492</v>
      </c>
      <c r="C445" s="8" t="s">
        <v>376</v>
      </c>
      <c r="D445" s="8" t="s">
        <v>377</v>
      </c>
      <c r="E445" s="9">
        <v>105</v>
      </c>
      <c r="F445" s="10" t="s">
        <v>303</v>
      </c>
      <c r="G445" s="11" t="s">
        <v>378</v>
      </c>
      <c r="H445" s="4">
        <f>IFERROR(INDEX([2]市町村コード!$A$3:$B$42,MATCH(LEFT($D445,3),[2]市町村コード!$B$3:$B$42,0),1),IFERROR(INDEX([2]市町村コード!$A$3:$B$42,MATCH(LEFT($D445,4),[2]市町村コード!$B$3:$B$42,0),1),INDEX([2]市町村コード!$A$3:$B$42,MATCH(LEFT($D445,5),[2]市町村コード!$B$3:$B$42,0),1)))</f>
        <v>24112</v>
      </c>
      <c r="I445" s="5" t="s">
        <v>379</v>
      </c>
    </row>
    <row r="446" spans="1:9" x14ac:dyDescent="0.4">
      <c r="A446" s="6">
        <v>445</v>
      </c>
      <c r="B446" s="7" t="s">
        <v>492</v>
      </c>
      <c r="C446" s="8" t="s">
        <v>376</v>
      </c>
      <c r="D446" s="8" t="s">
        <v>377</v>
      </c>
      <c r="E446" s="9">
        <v>75</v>
      </c>
      <c r="F446" s="10" t="s">
        <v>303</v>
      </c>
      <c r="G446" s="11" t="s">
        <v>378</v>
      </c>
      <c r="H446" s="4">
        <f>IFERROR(INDEX([2]市町村コード!$A$3:$B$42,MATCH(LEFT($D446,3),[2]市町村コード!$B$3:$B$42,0),1),IFERROR(INDEX([2]市町村コード!$A$3:$B$42,MATCH(LEFT($D446,4),[2]市町村コード!$B$3:$B$42,0),1),INDEX([2]市町村コード!$A$3:$B$42,MATCH(LEFT($D446,5),[2]市町村コード!$B$3:$B$42,0),1)))</f>
        <v>24112</v>
      </c>
      <c r="I446" s="5" t="s">
        <v>379</v>
      </c>
    </row>
    <row r="447" spans="1:9" x14ac:dyDescent="0.4">
      <c r="A447" s="6">
        <v>446</v>
      </c>
      <c r="B447" s="7" t="s">
        <v>492</v>
      </c>
      <c r="C447" s="8" t="s">
        <v>376</v>
      </c>
      <c r="D447" s="8" t="s">
        <v>377</v>
      </c>
      <c r="E447" s="9">
        <v>105</v>
      </c>
      <c r="F447" s="10" t="s">
        <v>303</v>
      </c>
      <c r="G447" s="11" t="s">
        <v>378</v>
      </c>
      <c r="H447" s="4">
        <f>IFERROR(INDEX([2]市町村コード!$A$3:$B$42,MATCH(LEFT($D447,3),[2]市町村コード!$B$3:$B$42,0),1),IFERROR(INDEX([2]市町村コード!$A$3:$B$42,MATCH(LEFT($D447,4),[2]市町村コード!$B$3:$B$42,0),1),INDEX([2]市町村コード!$A$3:$B$42,MATCH(LEFT($D447,5),[2]市町村コード!$B$3:$B$42,0),1)))</f>
        <v>24112</v>
      </c>
      <c r="I447" s="5" t="s">
        <v>379</v>
      </c>
    </row>
    <row r="448" spans="1:9" x14ac:dyDescent="0.4">
      <c r="A448" s="6">
        <v>447</v>
      </c>
      <c r="B448" s="7" t="s">
        <v>492</v>
      </c>
      <c r="C448" s="8" t="s">
        <v>376</v>
      </c>
      <c r="D448" s="8" t="s">
        <v>377</v>
      </c>
      <c r="E448" s="9">
        <v>105</v>
      </c>
      <c r="F448" s="10" t="s">
        <v>303</v>
      </c>
      <c r="G448" s="11" t="s">
        <v>378</v>
      </c>
      <c r="H448" s="4">
        <f>IFERROR(INDEX([2]市町村コード!$A$3:$B$42,MATCH(LEFT($D448,3),[2]市町村コード!$B$3:$B$42,0),1),IFERROR(INDEX([2]市町村コード!$A$3:$B$42,MATCH(LEFT($D448,4),[2]市町村コード!$B$3:$B$42,0),1),INDEX([2]市町村コード!$A$3:$B$42,MATCH(LEFT($D448,5),[2]市町村コード!$B$3:$B$42,0),1)))</f>
        <v>24112</v>
      </c>
      <c r="I448" s="5" t="s">
        <v>379</v>
      </c>
    </row>
    <row r="449" spans="1:9" x14ac:dyDescent="0.4">
      <c r="A449" s="6">
        <v>448</v>
      </c>
      <c r="B449" s="7" t="s">
        <v>492</v>
      </c>
      <c r="C449" s="8" t="s">
        <v>376</v>
      </c>
      <c r="D449" s="8" t="s">
        <v>377</v>
      </c>
      <c r="E449" s="9">
        <v>105</v>
      </c>
      <c r="F449" s="10" t="s">
        <v>303</v>
      </c>
      <c r="G449" s="11" t="s">
        <v>378</v>
      </c>
      <c r="H449" s="4">
        <f>IFERROR(INDEX([2]市町村コード!$A$3:$B$42,MATCH(LEFT($D449,3),[2]市町村コード!$B$3:$B$42,0),1),IFERROR(INDEX([2]市町村コード!$A$3:$B$42,MATCH(LEFT($D449,4),[2]市町村コード!$B$3:$B$42,0),1),INDEX([2]市町村コード!$A$3:$B$42,MATCH(LEFT($D449,5),[2]市町村コード!$B$3:$B$42,0),1)))</f>
        <v>24112</v>
      </c>
      <c r="I449" s="5" t="s">
        <v>379</v>
      </c>
    </row>
    <row r="450" spans="1:9" x14ac:dyDescent="0.4">
      <c r="A450" s="6">
        <v>449</v>
      </c>
      <c r="B450" s="7" t="s">
        <v>492</v>
      </c>
      <c r="C450" s="8" t="s">
        <v>376</v>
      </c>
      <c r="D450" s="8" t="s">
        <v>377</v>
      </c>
      <c r="E450" s="9">
        <v>90</v>
      </c>
      <c r="F450" s="10" t="s">
        <v>303</v>
      </c>
      <c r="G450" s="11" t="s">
        <v>378</v>
      </c>
      <c r="H450" s="4">
        <f>IFERROR(INDEX([2]市町村コード!$A$3:$B$42,MATCH(LEFT($D450,3),[2]市町村コード!$B$3:$B$42,0),1),IFERROR(INDEX([2]市町村コード!$A$3:$B$42,MATCH(LEFT($D450,4),[2]市町村コード!$B$3:$B$42,0),1),INDEX([2]市町村コード!$A$3:$B$42,MATCH(LEFT($D450,5),[2]市町村コード!$B$3:$B$42,0),1)))</f>
        <v>24112</v>
      </c>
      <c r="I450" s="5" t="s">
        <v>379</v>
      </c>
    </row>
    <row r="451" spans="1:9" x14ac:dyDescent="0.4">
      <c r="A451" s="6">
        <v>450</v>
      </c>
      <c r="B451" s="7" t="s">
        <v>492</v>
      </c>
      <c r="C451" s="8" t="s">
        <v>376</v>
      </c>
      <c r="D451" s="8" t="s">
        <v>377</v>
      </c>
      <c r="E451" s="9">
        <v>90</v>
      </c>
      <c r="F451" s="10" t="s">
        <v>303</v>
      </c>
      <c r="G451" s="11" t="s">
        <v>378</v>
      </c>
      <c r="H451" s="4">
        <f>IFERROR(INDEX([2]市町村コード!$A$3:$B$42,MATCH(LEFT($D451,3),[2]市町村コード!$B$3:$B$42,0),1),IFERROR(INDEX([2]市町村コード!$A$3:$B$42,MATCH(LEFT($D451,4),[2]市町村コード!$B$3:$B$42,0),1),INDEX([2]市町村コード!$A$3:$B$42,MATCH(LEFT($D451,5),[2]市町村コード!$B$3:$B$42,0),1)))</f>
        <v>24112</v>
      </c>
      <c r="I451" s="5" t="s">
        <v>379</v>
      </c>
    </row>
    <row r="452" spans="1:9" x14ac:dyDescent="0.4">
      <c r="A452" s="6">
        <v>451</v>
      </c>
      <c r="B452" s="7" t="s">
        <v>492</v>
      </c>
      <c r="C452" s="8" t="s">
        <v>376</v>
      </c>
      <c r="D452" s="8" t="s">
        <v>377</v>
      </c>
      <c r="E452" s="9">
        <v>90</v>
      </c>
      <c r="F452" s="10" t="s">
        <v>303</v>
      </c>
      <c r="G452" s="11" t="s">
        <v>378</v>
      </c>
      <c r="H452" s="4">
        <f>IFERROR(INDEX([2]市町村コード!$A$3:$B$42,MATCH(LEFT($D452,3),[2]市町村コード!$B$3:$B$42,0),1),IFERROR(INDEX([2]市町村コード!$A$3:$B$42,MATCH(LEFT($D452,4),[2]市町村コード!$B$3:$B$42,0),1),INDEX([2]市町村コード!$A$3:$B$42,MATCH(LEFT($D452,5),[2]市町村コード!$B$3:$B$42,0),1)))</f>
        <v>24112</v>
      </c>
      <c r="I452" s="5" t="s">
        <v>379</v>
      </c>
    </row>
    <row r="453" spans="1:9" x14ac:dyDescent="0.4">
      <c r="A453" s="6">
        <v>452</v>
      </c>
      <c r="B453" s="7" t="s">
        <v>492</v>
      </c>
      <c r="C453" s="8" t="s">
        <v>376</v>
      </c>
      <c r="D453" s="8" t="s">
        <v>377</v>
      </c>
      <c r="E453" s="9">
        <v>90</v>
      </c>
      <c r="F453" s="10" t="s">
        <v>303</v>
      </c>
      <c r="G453" s="11" t="s">
        <v>378</v>
      </c>
      <c r="H453" s="4">
        <f>IFERROR(INDEX([2]市町村コード!$A$3:$B$42,MATCH(LEFT($D453,3),[2]市町村コード!$B$3:$B$42,0),1),IFERROR(INDEX([2]市町村コード!$A$3:$B$42,MATCH(LEFT($D453,4),[2]市町村コード!$B$3:$B$42,0),1),INDEX([2]市町村コード!$A$3:$B$42,MATCH(LEFT($D453,5),[2]市町村コード!$B$3:$B$42,0),1)))</f>
        <v>24112</v>
      </c>
      <c r="I453" s="5" t="s">
        <v>379</v>
      </c>
    </row>
    <row r="454" spans="1:9" x14ac:dyDescent="0.4">
      <c r="A454" s="6">
        <v>453</v>
      </c>
      <c r="B454" s="7" t="s">
        <v>492</v>
      </c>
      <c r="C454" s="8" t="s">
        <v>376</v>
      </c>
      <c r="D454" s="8" t="s">
        <v>377</v>
      </c>
      <c r="E454" s="9">
        <v>90</v>
      </c>
      <c r="F454" s="10" t="s">
        <v>303</v>
      </c>
      <c r="G454" s="11" t="s">
        <v>378</v>
      </c>
      <c r="H454" s="4">
        <f>IFERROR(INDEX([2]市町村コード!$A$3:$B$42,MATCH(LEFT($D454,3),[2]市町村コード!$B$3:$B$42,0),1),IFERROR(INDEX([2]市町村コード!$A$3:$B$42,MATCH(LEFT($D454,4),[2]市町村コード!$B$3:$B$42,0),1),INDEX([2]市町村コード!$A$3:$B$42,MATCH(LEFT($D454,5),[2]市町村コード!$B$3:$B$42,0),1)))</f>
        <v>24112</v>
      </c>
      <c r="I454" s="5" t="s">
        <v>379</v>
      </c>
    </row>
    <row r="455" spans="1:9" x14ac:dyDescent="0.4">
      <c r="A455" s="6">
        <v>454</v>
      </c>
      <c r="B455" s="7" t="s">
        <v>492</v>
      </c>
      <c r="C455" s="8" t="s">
        <v>376</v>
      </c>
      <c r="D455" s="8" t="s">
        <v>377</v>
      </c>
      <c r="E455" s="9">
        <v>75</v>
      </c>
      <c r="F455" s="10" t="s">
        <v>303</v>
      </c>
      <c r="G455" s="11" t="s">
        <v>378</v>
      </c>
      <c r="H455" s="4">
        <f>IFERROR(INDEX([2]市町村コード!$A$3:$B$42,MATCH(LEFT($D455,3),[2]市町村コード!$B$3:$B$42,0),1),IFERROR(INDEX([2]市町村コード!$A$3:$B$42,MATCH(LEFT($D455,4),[2]市町村コード!$B$3:$B$42,0),1),INDEX([2]市町村コード!$A$3:$B$42,MATCH(LEFT($D455,5),[2]市町村コード!$B$3:$B$42,0),1)))</f>
        <v>24112</v>
      </c>
      <c r="I455" s="5" t="s">
        <v>379</v>
      </c>
    </row>
    <row r="456" spans="1:9" x14ac:dyDescent="0.4">
      <c r="A456" s="6">
        <v>455</v>
      </c>
      <c r="B456" s="7" t="s">
        <v>492</v>
      </c>
      <c r="C456" s="8" t="s">
        <v>376</v>
      </c>
      <c r="D456" s="8" t="s">
        <v>377</v>
      </c>
      <c r="E456" s="9">
        <v>75</v>
      </c>
      <c r="F456" s="10" t="s">
        <v>303</v>
      </c>
      <c r="G456" s="11" t="s">
        <v>378</v>
      </c>
      <c r="H456" s="4">
        <f>IFERROR(INDEX([2]市町村コード!$A$3:$B$42,MATCH(LEFT($D456,3),[2]市町村コード!$B$3:$B$42,0),1),IFERROR(INDEX([2]市町村コード!$A$3:$B$42,MATCH(LEFT($D456,4),[2]市町村コード!$B$3:$B$42,0),1),INDEX([2]市町村コード!$A$3:$B$42,MATCH(LEFT($D456,5),[2]市町村コード!$B$3:$B$42,0),1)))</f>
        <v>24112</v>
      </c>
      <c r="I456" s="5" t="s">
        <v>379</v>
      </c>
    </row>
    <row r="457" spans="1:9" x14ac:dyDescent="0.4">
      <c r="A457" s="6">
        <v>456</v>
      </c>
      <c r="B457" s="7" t="s">
        <v>492</v>
      </c>
      <c r="C457" s="8" t="s">
        <v>376</v>
      </c>
      <c r="D457" s="8" t="s">
        <v>377</v>
      </c>
      <c r="E457" s="9">
        <v>90</v>
      </c>
      <c r="F457" s="10" t="s">
        <v>303</v>
      </c>
      <c r="G457" s="11" t="s">
        <v>378</v>
      </c>
      <c r="H457" s="4">
        <f>IFERROR(INDEX([2]市町村コード!$A$3:$B$42,MATCH(LEFT($D457,3),[2]市町村コード!$B$3:$B$42,0),1),IFERROR(INDEX([2]市町村コード!$A$3:$B$42,MATCH(LEFT($D457,4),[2]市町村コード!$B$3:$B$42,0),1),INDEX([2]市町村コード!$A$3:$B$42,MATCH(LEFT($D457,5),[2]市町村コード!$B$3:$B$42,0),1)))</f>
        <v>24112</v>
      </c>
      <c r="I457" s="5" t="s">
        <v>379</v>
      </c>
    </row>
    <row r="458" spans="1:9" x14ac:dyDescent="0.4">
      <c r="A458" s="6">
        <v>457</v>
      </c>
      <c r="B458" s="7" t="s">
        <v>492</v>
      </c>
      <c r="C458" s="8" t="s">
        <v>376</v>
      </c>
      <c r="D458" s="8" t="s">
        <v>377</v>
      </c>
      <c r="E458" s="9">
        <v>75</v>
      </c>
      <c r="F458" s="10" t="s">
        <v>303</v>
      </c>
      <c r="G458" s="11" t="s">
        <v>378</v>
      </c>
      <c r="H458" s="4">
        <f>IFERROR(INDEX([2]市町村コード!$A$3:$B$42,MATCH(LEFT($D458,3),[2]市町村コード!$B$3:$B$42,0),1),IFERROR(INDEX([2]市町村コード!$A$3:$B$42,MATCH(LEFT($D458,4),[2]市町村コード!$B$3:$B$42,0),1),INDEX([2]市町村コード!$A$3:$B$42,MATCH(LEFT($D458,5),[2]市町村コード!$B$3:$B$42,0),1)))</f>
        <v>24112</v>
      </c>
      <c r="I458" s="5" t="s">
        <v>379</v>
      </c>
    </row>
    <row r="459" spans="1:9" x14ac:dyDescent="0.4">
      <c r="A459" s="6">
        <v>458</v>
      </c>
      <c r="B459" s="7" t="s">
        <v>492</v>
      </c>
      <c r="C459" s="8" t="s">
        <v>376</v>
      </c>
      <c r="D459" s="8" t="s">
        <v>377</v>
      </c>
      <c r="E459" s="9">
        <v>75</v>
      </c>
      <c r="F459" s="10" t="s">
        <v>303</v>
      </c>
      <c r="G459" s="11" t="s">
        <v>378</v>
      </c>
      <c r="H459" s="4">
        <f>IFERROR(INDEX([2]市町村コード!$A$3:$B$42,MATCH(LEFT($D459,3),[2]市町村コード!$B$3:$B$42,0),1),IFERROR(INDEX([2]市町村コード!$A$3:$B$42,MATCH(LEFT($D459,4),[2]市町村コード!$B$3:$B$42,0),1),INDEX([2]市町村コード!$A$3:$B$42,MATCH(LEFT($D459,5),[2]市町村コード!$B$3:$B$42,0),1)))</f>
        <v>24112</v>
      </c>
      <c r="I459" s="5" t="s">
        <v>379</v>
      </c>
    </row>
    <row r="460" spans="1:9" x14ac:dyDescent="0.4">
      <c r="A460" s="6">
        <v>459</v>
      </c>
      <c r="B460" s="7" t="s">
        <v>492</v>
      </c>
      <c r="C460" s="8" t="s">
        <v>376</v>
      </c>
      <c r="D460" s="8" t="s">
        <v>377</v>
      </c>
      <c r="E460" s="9">
        <v>75</v>
      </c>
      <c r="F460" s="10" t="s">
        <v>303</v>
      </c>
      <c r="G460" s="11" t="s">
        <v>378</v>
      </c>
      <c r="H460" s="4">
        <f>IFERROR(INDEX([2]市町村コード!$A$3:$B$42,MATCH(LEFT($D460,3),[2]市町村コード!$B$3:$B$42,0),1),IFERROR(INDEX([2]市町村コード!$A$3:$B$42,MATCH(LEFT($D460,4),[2]市町村コード!$B$3:$B$42,0),1),INDEX([2]市町村コード!$A$3:$B$42,MATCH(LEFT($D460,5),[2]市町村コード!$B$3:$B$42,0),1)))</f>
        <v>24112</v>
      </c>
      <c r="I460" s="5" t="s">
        <v>379</v>
      </c>
    </row>
    <row r="461" spans="1:9" x14ac:dyDescent="0.4">
      <c r="A461" s="6">
        <v>460</v>
      </c>
      <c r="B461" s="7" t="s">
        <v>492</v>
      </c>
      <c r="C461" s="8" t="s">
        <v>376</v>
      </c>
      <c r="D461" s="8" t="s">
        <v>377</v>
      </c>
      <c r="E461" s="9">
        <v>75</v>
      </c>
      <c r="F461" s="10" t="s">
        <v>303</v>
      </c>
      <c r="G461" s="11" t="s">
        <v>378</v>
      </c>
      <c r="H461" s="4">
        <f>IFERROR(INDEX([2]市町村コード!$A$3:$B$42,MATCH(LEFT($D461,3),[2]市町村コード!$B$3:$B$42,0),1),IFERROR(INDEX([2]市町村コード!$A$3:$B$42,MATCH(LEFT($D461,4),[2]市町村コード!$B$3:$B$42,0),1),INDEX([2]市町村コード!$A$3:$B$42,MATCH(LEFT($D461,5),[2]市町村コード!$B$3:$B$42,0),1)))</f>
        <v>24112</v>
      </c>
      <c r="I461" s="5" t="s">
        <v>379</v>
      </c>
    </row>
    <row r="462" spans="1:9" x14ac:dyDescent="0.4">
      <c r="A462" s="6">
        <v>461</v>
      </c>
      <c r="B462" s="7" t="s">
        <v>492</v>
      </c>
      <c r="C462" s="8" t="s">
        <v>515</v>
      </c>
      <c r="D462" s="8" t="s">
        <v>516</v>
      </c>
      <c r="E462" s="9">
        <v>90</v>
      </c>
      <c r="F462" s="10" t="s">
        <v>303</v>
      </c>
      <c r="G462" s="11">
        <v>43539</v>
      </c>
      <c r="H462" s="4">
        <f>IFERROR(INDEX([2]市町村コード!$A$3:$B$42,MATCH(LEFT($D462,3),[2]市町村コード!$B$3:$B$42,0),1),IFERROR(INDEX([2]市町村コード!$A$3:$B$42,MATCH(LEFT($D462,4),[2]市町村コード!$B$3:$B$42,0),1),INDEX([2]市町村コード!$A$3:$B$42,MATCH(LEFT($D462,5),[2]市町村コード!$B$3:$B$42,0),1)))</f>
        <v>24112</v>
      </c>
      <c r="I462" s="5" t="s">
        <v>517</v>
      </c>
    </row>
    <row r="463" spans="1:9" x14ac:dyDescent="0.4">
      <c r="A463" s="6">
        <v>462</v>
      </c>
      <c r="B463" s="7" t="s">
        <v>492</v>
      </c>
      <c r="C463" s="8" t="s">
        <v>383</v>
      </c>
      <c r="D463" s="8" t="s">
        <v>384</v>
      </c>
      <c r="E463" s="9">
        <v>90</v>
      </c>
      <c r="F463" s="10" t="s">
        <v>303</v>
      </c>
      <c r="G463" s="11">
        <v>34597</v>
      </c>
      <c r="H463" s="4">
        <f>IFERROR(INDEX([2]市町村コード!$A$3:$B$42,MATCH(LEFT($D463,3),[2]市町村コード!$B$3:$B$42,0),1),IFERROR(INDEX([2]市町村コード!$A$3:$B$42,MATCH(LEFT($D463,4),[2]市町村コード!$B$3:$B$42,0),1),INDEX([2]市町村コード!$A$3:$B$42,MATCH(LEFT($D463,5),[2]市町村コード!$B$3:$B$42,0),1)))</f>
        <v>24112</v>
      </c>
      <c r="I463" s="5" t="s">
        <v>385</v>
      </c>
    </row>
    <row r="464" spans="1:9" x14ac:dyDescent="0.4">
      <c r="A464" s="6">
        <v>463</v>
      </c>
      <c r="B464" s="7" t="s">
        <v>492</v>
      </c>
      <c r="C464" s="8" t="s">
        <v>383</v>
      </c>
      <c r="D464" s="8" t="s">
        <v>384</v>
      </c>
      <c r="E464" s="9">
        <v>90</v>
      </c>
      <c r="F464" s="10" t="s">
        <v>303</v>
      </c>
      <c r="G464" s="11">
        <v>34597</v>
      </c>
      <c r="H464" s="4">
        <f>IFERROR(INDEX([2]市町村コード!$A$3:$B$42,MATCH(LEFT($D464,3),[2]市町村コード!$B$3:$B$42,0),1),IFERROR(INDEX([2]市町村コード!$A$3:$B$42,MATCH(LEFT($D464,4),[2]市町村コード!$B$3:$B$42,0),1),INDEX([2]市町村コード!$A$3:$B$42,MATCH(LEFT($D464,5),[2]市町村コード!$B$3:$B$42,0),1)))</f>
        <v>24112</v>
      </c>
      <c r="I464" s="5" t="s">
        <v>385</v>
      </c>
    </row>
    <row r="465" spans="1:9" x14ac:dyDescent="0.4">
      <c r="A465" s="6">
        <v>464</v>
      </c>
      <c r="B465" s="7" t="s">
        <v>492</v>
      </c>
      <c r="C465" s="8" t="s">
        <v>518</v>
      </c>
      <c r="D465" s="8" t="s">
        <v>519</v>
      </c>
      <c r="E465" s="9">
        <v>75</v>
      </c>
      <c r="F465" s="10" t="s">
        <v>303</v>
      </c>
      <c r="G465" s="11">
        <v>41864</v>
      </c>
      <c r="H465" s="4">
        <f>IFERROR(INDEX([2]市町村コード!$A$3:$B$42,MATCH(LEFT($D465,3),[2]市町村コード!$B$3:$B$42,0),1),IFERROR(INDEX([2]市町村コード!$A$3:$B$42,MATCH(LEFT($D465,4),[2]市町村コード!$B$3:$B$42,0),1),INDEX([2]市町村コード!$A$3:$B$42,MATCH(LEFT($D465,5),[2]市町村コード!$B$3:$B$42,0),1)))</f>
        <v>24112</v>
      </c>
      <c r="I465" s="5" t="s">
        <v>520</v>
      </c>
    </row>
    <row r="466" spans="1:9" x14ac:dyDescent="0.4">
      <c r="A466" s="6">
        <v>465</v>
      </c>
      <c r="B466" s="7" t="s">
        <v>492</v>
      </c>
      <c r="C466" s="8" t="s">
        <v>409</v>
      </c>
      <c r="D466" s="8" t="s">
        <v>410</v>
      </c>
      <c r="E466" s="9">
        <v>75</v>
      </c>
      <c r="F466" s="10" t="s">
        <v>303</v>
      </c>
      <c r="G466" s="11">
        <v>37790</v>
      </c>
      <c r="H466" s="4">
        <f>IFERROR(INDEX([2]市町村コード!$A$3:$B$42,MATCH(LEFT($D466,3),[2]市町村コード!$B$3:$B$42,0),1),IFERROR(INDEX([2]市町村コード!$A$3:$B$42,MATCH(LEFT($D466,4),[2]市町村コード!$B$3:$B$42,0),1),INDEX([2]市町村コード!$A$3:$B$42,MATCH(LEFT($D466,5),[2]市町村コード!$B$3:$B$42,0),1)))</f>
        <v>24112</v>
      </c>
      <c r="I466" s="5" t="s">
        <v>411</v>
      </c>
    </row>
    <row r="467" spans="1:9" x14ac:dyDescent="0.4">
      <c r="A467" s="6">
        <v>466</v>
      </c>
      <c r="B467" s="7" t="s">
        <v>492</v>
      </c>
      <c r="C467" s="8" t="s">
        <v>433</v>
      </c>
      <c r="D467" s="8" t="s">
        <v>434</v>
      </c>
      <c r="E467" s="9">
        <v>105</v>
      </c>
      <c r="F467" s="10" t="s">
        <v>303</v>
      </c>
      <c r="G467" s="11">
        <v>39979</v>
      </c>
      <c r="H467" s="4">
        <f>IFERROR(INDEX([2]市町村コード!$A$3:$B$42,MATCH(LEFT($D467,3),[2]市町村コード!$B$3:$B$42,0),1),IFERROR(INDEX([2]市町村コード!$A$3:$B$42,MATCH(LEFT($D467,4),[2]市町村コード!$B$3:$B$42,0),1),INDEX([2]市町村コード!$A$3:$B$42,MATCH(LEFT($D467,5),[2]市町村コード!$B$3:$B$42,0),1)))</f>
        <v>24236</v>
      </c>
      <c r="I467" s="5" t="s">
        <v>435</v>
      </c>
    </row>
    <row r="468" spans="1:9" x14ac:dyDescent="0.4">
      <c r="A468" s="6">
        <v>467</v>
      </c>
      <c r="B468" s="7" t="s">
        <v>492</v>
      </c>
      <c r="C468" s="8" t="s">
        <v>457</v>
      </c>
      <c r="D468" s="8" t="s">
        <v>458</v>
      </c>
      <c r="E468" s="9">
        <v>105</v>
      </c>
      <c r="F468" s="10" t="s">
        <v>303</v>
      </c>
      <c r="G468" s="11">
        <v>28946</v>
      </c>
      <c r="H468" s="4">
        <f>IFERROR(INDEX([2]市町村コード!$A$3:$B$42,MATCH(LEFT($D468,3),[2]市町村コード!$B$3:$B$42,0),1),IFERROR(INDEX([2]市町村コード!$A$3:$B$42,MATCH(LEFT($D468,4),[2]市町村コード!$B$3:$B$42,0),1),INDEX([2]市町村コード!$A$3:$B$42,MATCH(LEFT($D468,5),[2]市町村コード!$B$3:$B$42,0),1)))</f>
        <v>24244</v>
      </c>
      <c r="I468" s="5" t="s">
        <v>459</v>
      </c>
    </row>
    <row r="469" spans="1:9" x14ac:dyDescent="0.4">
      <c r="A469" s="6">
        <v>468</v>
      </c>
      <c r="B469" s="7" t="s">
        <v>492</v>
      </c>
      <c r="C469" s="8" t="s">
        <v>457</v>
      </c>
      <c r="D469" s="8" t="s">
        <v>458</v>
      </c>
      <c r="E469" s="9">
        <v>105</v>
      </c>
      <c r="F469" s="10" t="s">
        <v>303</v>
      </c>
      <c r="G469" s="11">
        <v>28946</v>
      </c>
      <c r="H469" s="4">
        <f>IFERROR(INDEX([2]市町村コード!$A$3:$B$42,MATCH(LEFT($D469,3),[2]市町村コード!$B$3:$B$42,0),1),IFERROR(INDEX([2]市町村コード!$A$3:$B$42,MATCH(LEFT($D469,4),[2]市町村コード!$B$3:$B$42,0),1),INDEX([2]市町村コード!$A$3:$B$42,MATCH(LEFT($D469,5),[2]市町村コード!$B$3:$B$42,0),1)))</f>
        <v>24244</v>
      </c>
      <c r="I469" s="5" t="s">
        <v>459</v>
      </c>
    </row>
    <row r="470" spans="1:9" x14ac:dyDescent="0.4">
      <c r="A470" s="6">
        <v>469</v>
      </c>
      <c r="B470" s="7" t="s">
        <v>492</v>
      </c>
      <c r="C470" s="8" t="s">
        <v>457</v>
      </c>
      <c r="D470" s="8" t="s">
        <v>458</v>
      </c>
      <c r="E470" s="9">
        <v>105</v>
      </c>
      <c r="F470" s="10" t="s">
        <v>303</v>
      </c>
      <c r="G470" s="11">
        <v>28946</v>
      </c>
      <c r="H470" s="4">
        <f>IFERROR(INDEX([2]市町村コード!$A$3:$B$42,MATCH(LEFT($D470,3),[2]市町村コード!$B$3:$B$42,0),1),IFERROR(INDEX([2]市町村コード!$A$3:$B$42,MATCH(LEFT($D470,4),[2]市町村コード!$B$3:$B$42,0),1),INDEX([2]市町村コード!$A$3:$B$42,MATCH(LEFT($D470,5),[2]市町村コード!$B$3:$B$42,0),1)))</f>
        <v>24244</v>
      </c>
      <c r="I470" s="5" t="s">
        <v>459</v>
      </c>
    </row>
    <row r="471" spans="1:9" x14ac:dyDescent="0.4">
      <c r="A471" s="6">
        <v>470</v>
      </c>
      <c r="B471" s="7" t="s">
        <v>492</v>
      </c>
      <c r="C471" s="8" t="s">
        <v>457</v>
      </c>
      <c r="D471" s="8" t="s">
        <v>458</v>
      </c>
      <c r="E471" s="9">
        <v>160</v>
      </c>
      <c r="F471" s="10" t="s">
        <v>303</v>
      </c>
      <c r="G471" s="11">
        <v>28946</v>
      </c>
      <c r="H471" s="4">
        <f>IFERROR(INDEX([2]市町村コード!$A$3:$B$42,MATCH(LEFT($D471,3),[2]市町村コード!$B$3:$B$42,0),1),IFERROR(INDEX([2]市町村コード!$A$3:$B$42,MATCH(LEFT($D471,4),[2]市町村コード!$B$3:$B$42,0),1),INDEX([2]市町村コード!$A$3:$B$42,MATCH(LEFT($D471,5),[2]市町村コード!$B$3:$B$42,0),1)))</f>
        <v>24244</v>
      </c>
      <c r="I471" s="5" t="s">
        <v>459</v>
      </c>
    </row>
    <row r="472" spans="1:9" x14ac:dyDescent="0.4">
      <c r="A472" s="6">
        <v>471</v>
      </c>
      <c r="B472" s="7" t="s">
        <v>492</v>
      </c>
      <c r="C472" s="8" t="s">
        <v>457</v>
      </c>
      <c r="D472" s="8" t="s">
        <v>458</v>
      </c>
      <c r="E472" s="9">
        <v>90</v>
      </c>
      <c r="F472" s="10" t="s">
        <v>303</v>
      </c>
      <c r="G472" s="11">
        <v>28946</v>
      </c>
      <c r="H472" s="4">
        <f>IFERROR(INDEX([2]市町村コード!$A$3:$B$42,MATCH(LEFT($D472,3),[2]市町村コード!$B$3:$B$42,0),1),IFERROR(INDEX([2]市町村コード!$A$3:$B$42,MATCH(LEFT($D472,4),[2]市町村コード!$B$3:$B$42,0),1),INDEX([2]市町村コード!$A$3:$B$42,MATCH(LEFT($D472,5),[2]市町村コード!$B$3:$B$42,0),1)))</f>
        <v>24244</v>
      </c>
      <c r="I472" s="5" t="s">
        <v>459</v>
      </c>
    </row>
    <row r="473" spans="1:9" x14ac:dyDescent="0.4">
      <c r="A473" s="6">
        <v>472</v>
      </c>
      <c r="B473" s="7" t="s">
        <v>492</v>
      </c>
      <c r="C473" s="8" t="s">
        <v>457</v>
      </c>
      <c r="D473" s="8" t="s">
        <v>458</v>
      </c>
      <c r="E473" s="9">
        <v>90</v>
      </c>
      <c r="F473" s="10" t="s">
        <v>303</v>
      </c>
      <c r="G473" s="11">
        <v>28946</v>
      </c>
      <c r="H473" s="4">
        <f>IFERROR(INDEX([2]市町村コード!$A$3:$B$42,MATCH(LEFT($D473,3),[2]市町村コード!$B$3:$B$42,0),1),IFERROR(INDEX([2]市町村コード!$A$3:$B$42,MATCH(LEFT($D473,4),[2]市町村コード!$B$3:$B$42,0),1),INDEX([2]市町村コード!$A$3:$B$42,MATCH(LEFT($D473,5),[2]市町村コード!$B$3:$B$42,0),1)))</f>
        <v>24244</v>
      </c>
      <c r="I473" s="5" t="s">
        <v>459</v>
      </c>
    </row>
    <row r="474" spans="1:9" x14ac:dyDescent="0.4">
      <c r="A474" s="6">
        <v>473</v>
      </c>
      <c r="B474" s="7" t="s">
        <v>492</v>
      </c>
      <c r="C474" s="8" t="s">
        <v>457</v>
      </c>
      <c r="D474" s="8" t="s">
        <v>458</v>
      </c>
      <c r="E474" s="9">
        <v>90</v>
      </c>
      <c r="F474" s="10" t="s">
        <v>303</v>
      </c>
      <c r="G474" s="11">
        <v>28946</v>
      </c>
      <c r="H474" s="4">
        <f>IFERROR(INDEX([2]市町村コード!$A$3:$B$42,MATCH(LEFT($D474,3),[2]市町村コード!$B$3:$B$42,0),1),IFERROR(INDEX([2]市町村コード!$A$3:$B$42,MATCH(LEFT($D474,4),[2]市町村コード!$B$3:$B$42,0),1),INDEX([2]市町村コード!$A$3:$B$42,MATCH(LEFT($D474,5),[2]市町村コード!$B$3:$B$42,0),1)))</f>
        <v>24244</v>
      </c>
      <c r="I474" s="5" t="s">
        <v>459</v>
      </c>
    </row>
    <row r="475" spans="1:9" x14ac:dyDescent="0.4">
      <c r="A475" s="6">
        <v>474</v>
      </c>
      <c r="B475" s="7" t="s">
        <v>492</v>
      </c>
      <c r="C475" s="8" t="s">
        <v>457</v>
      </c>
      <c r="D475" s="8" t="s">
        <v>458</v>
      </c>
      <c r="E475" s="9">
        <v>75</v>
      </c>
      <c r="F475" s="10" t="s">
        <v>303</v>
      </c>
      <c r="G475" s="11">
        <v>28946</v>
      </c>
      <c r="H475" s="4">
        <f>IFERROR(INDEX([2]市町村コード!$A$3:$B$42,MATCH(LEFT($D475,3),[2]市町村コード!$B$3:$B$42,0),1),IFERROR(INDEX([2]市町村コード!$A$3:$B$42,MATCH(LEFT($D475,4),[2]市町村コード!$B$3:$B$42,0),1),INDEX([2]市町村コード!$A$3:$B$42,MATCH(LEFT($D475,5),[2]市町村コード!$B$3:$B$42,0),1)))</f>
        <v>24244</v>
      </c>
      <c r="I475" s="5" t="s">
        <v>459</v>
      </c>
    </row>
    <row r="476" spans="1:9" x14ac:dyDescent="0.4">
      <c r="A476" s="6">
        <v>475</v>
      </c>
      <c r="B476" s="7" t="s">
        <v>492</v>
      </c>
      <c r="C476" s="8" t="s">
        <v>457</v>
      </c>
      <c r="D476" s="8" t="s">
        <v>458</v>
      </c>
      <c r="E476" s="9">
        <v>75</v>
      </c>
      <c r="F476" s="10" t="s">
        <v>303</v>
      </c>
      <c r="G476" s="11">
        <v>28946</v>
      </c>
      <c r="H476" s="4">
        <f>IFERROR(INDEX([2]市町村コード!$A$3:$B$42,MATCH(LEFT($D476,3),[2]市町村コード!$B$3:$B$42,0),1),IFERROR(INDEX([2]市町村コード!$A$3:$B$42,MATCH(LEFT($D476,4),[2]市町村コード!$B$3:$B$42,0),1),INDEX([2]市町村コード!$A$3:$B$42,MATCH(LEFT($D476,5),[2]市町村コード!$B$3:$B$42,0),1)))</f>
        <v>24244</v>
      </c>
      <c r="I476" s="5" t="s">
        <v>459</v>
      </c>
    </row>
    <row r="477" spans="1:9" x14ac:dyDescent="0.4">
      <c r="A477" s="6">
        <v>476</v>
      </c>
      <c r="B477" s="7" t="s">
        <v>492</v>
      </c>
      <c r="C477" s="8" t="s">
        <v>457</v>
      </c>
      <c r="D477" s="8" t="s">
        <v>458</v>
      </c>
      <c r="E477" s="9">
        <v>90</v>
      </c>
      <c r="F477" s="10" t="s">
        <v>303</v>
      </c>
      <c r="G477" s="11">
        <v>28946</v>
      </c>
      <c r="H477" s="4">
        <f>IFERROR(INDEX([2]市町村コード!$A$3:$B$42,MATCH(LEFT($D477,3),[2]市町村コード!$B$3:$B$42,0),1),IFERROR(INDEX([2]市町村コード!$A$3:$B$42,MATCH(LEFT($D477,4),[2]市町村コード!$B$3:$B$42,0),1),INDEX([2]市町村コード!$A$3:$B$42,MATCH(LEFT($D477,5),[2]市町村コード!$B$3:$B$42,0),1)))</f>
        <v>24244</v>
      </c>
      <c r="I477" s="5" t="s">
        <v>459</v>
      </c>
    </row>
    <row r="478" spans="1:9" x14ac:dyDescent="0.4">
      <c r="A478" s="6">
        <v>477</v>
      </c>
      <c r="B478" s="7" t="s">
        <v>492</v>
      </c>
      <c r="C478" s="8" t="s">
        <v>457</v>
      </c>
      <c r="D478" s="8" t="s">
        <v>458</v>
      </c>
      <c r="E478" s="9">
        <v>90</v>
      </c>
      <c r="F478" s="10" t="s">
        <v>303</v>
      </c>
      <c r="G478" s="11">
        <v>28946</v>
      </c>
      <c r="H478" s="4">
        <f>IFERROR(INDEX([2]市町村コード!$A$3:$B$42,MATCH(LEFT($D478,3),[2]市町村コード!$B$3:$B$42,0),1),IFERROR(INDEX([2]市町村コード!$A$3:$B$42,MATCH(LEFT($D478,4),[2]市町村コード!$B$3:$B$42,0),1),INDEX([2]市町村コード!$A$3:$B$42,MATCH(LEFT($D478,5),[2]市町村コード!$B$3:$B$42,0),1)))</f>
        <v>24244</v>
      </c>
      <c r="I478" s="5" t="s">
        <v>459</v>
      </c>
    </row>
    <row r="479" spans="1:9" x14ac:dyDescent="0.4">
      <c r="A479" s="6">
        <v>478</v>
      </c>
      <c r="B479" s="7" t="s">
        <v>492</v>
      </c>
      <c r="C479" s="8" t="s">
        <v>457</v>
      </c>
      <c r="D479" s="8" t="s">
        <v>458</v>
      </c>
      <c r="E479" s="9">
        <v>90</v>
      </c>
      <c r="F479" s="10" t="s">
        <v>303</v>
      </c>
      <c r="G479" s="11">
        <v>28946</v>
      </c>
      <c r="H479" s="4">
        <f>IFERROR(INDEX([2]市町村コード!$A$3:$B$42,MATCH(LEFT($D479,3),[2]市町村コード!$B$3:$B$42,0),1),IFERROR(INDEX([2]市町村コード!$A$3:$B$42,MATCH(LEFT($D479,4),[2]市町村コード!$B$3:$B$42,0),1),INDEX([2]市町村コード!$A$3:$B$42,MATCH(LEFT($D479,5),[2]市町村コード!$B$3:$B$42,0),1)))</f>
        <v>24244</v>
      </c>
      <c r="I479" s="5" t="s">
        <v>459</v>
      </c>
    </row>
    <row r="480" spans="1:9" x14ac:dyDescent="0.4">
      <c r="A480" s="6">
        <v>479</v>
      </c>
      <c r="B480" s="7" t="s">
        <v>492</v>
      </c>
      <c r="C480" s="8" t="s">
        <v>457</v>
      </c>
      <c r="D480" s="8" t="s">
        <v>458</v>
      </c>
      <c r="E480" s="9">
        <v>90</v>
      </c>
      <c r="F480" s="10" t="s">
        <v>303</v>
      </c>
      <c r="G480" s="11">
        <v>28946</v>
      </c>
      <c r="H480" s="4">
        <f>IFERROR(INDEX([2]市町村コード!$A$3:$B$42,MATCH(LEFT($D480,3),[2]市町村コード!$B$3:$B$42,0),1),IFERROR(INDEX([2]市町村コード!$A$3:$B$42,MATCH(LEFT($D480,4),[2]市町村コード!$B$3:$B$42,0),1),INDEX([2]市町村コード!$A$3:$B$42,MATCH(LEFT($D480,5),[2]市町村コード!$B$3:$B$42,0),1)))</f>
        <v>24244</v>
      </c>
      <c r="I480" s="5" t="s">
        <v>459</v>
      </c>
    </row>
    <row r="481" spans="1:9" x14ac:dyDescent="0.4">
      <c r="A481" s="6">
        <v>480</v>
      </c>
      <c r="B481" s="7" t="s">
        <v>492</v>
      </c>
      <c r="C481" s="8" t="s">
        <v>457</v>
      </c>
      <c r="D481" s="8" t="s">
        <v>458</v>
      </c>
      <c r="E481" s="9">
        <v>75</v>
      </c>
      <c r="F481" s="10" t="s">
        <v>303</v>
      </c>
      <c r="G481" s="11">
        <v>28946</v>
      </c>
      <c r="H481" s="4">
        <f>IFERROR(INDEX([2]市町村コード!$A$3:$B$42,MATCH(LEFT($D481,3),[2]市町村コード!$B$3:$B$42,0),1),IFERROR(INDEX([2]市町村コード!$A$3:$B$42,MATCH(LEFT($D481,4),[2]市町村コード!$B$3:$B$42,0),1),INDEX([2]市町村コード!$A$3:$B$42,MATCH(LEFT($D481,5),[2]市町村コード!$B$3:$B$42,0),1)))</f>
        <v>24244</v>
      </c>
      <c r="I481" s="5" t="s">
        <v>459</v>
      </c>
    </row>
    <row r="482" spans="1:9" x14ac:dyDescent="0.4">
      <c r="A482" s="6">
        <v>481</v>
      </c>
      <c r="B482" s="7" t="s">
        <v>492</v>
      </c>
      <c r="C482" s="8" t="s">
        <v>457</v>
      </c>
      <c r="D482" s="8" t="s">
        <v>458</v>
      </c>
      <c r="E482" s="9">
        <v>75</v>
      </c>
      <c r="F482" s="10" t="s">
        <v>303</v>
      </c>
      <c r="G482" s="11">
        <v>28946</v>
      </c>
      <c r="H482" s="4">
        <f>IFERROR(INDEX([2]市町村コード!$A$3:$B$42,MATCH(LEFT($D482,3),[2]市町村コード!$B$3:$B$42,0),1),IFERROR(INDEX([2]市町村コード!$A$3:$B$42,MATCH(LEFT($D482,4),[2]市町村コード!$B$3:$B$42,0),1),INDEX([2]市町村コード!$A$3:$B$42,MATCH(LEFT($D482,5),[2]市町村コード!$B$3:$B$42,0),1)))</f>
        <v>24244</v>
      </c>
      <c r="I482" s="5" t="s">
        <v>459</v>
      </c>
    </row>
    <row r="483" spans="1:9" x14ac:dyDescent="0.4">
      <c r="A483" s="6">
        <v>482</v>
      </c>
      <c r="B483" s="7" t="s">
        <v>492</v>
      </c>
      <c r="C483" s="8" t="s">
        <v>457</v>
      </c>
      <c r="D483" s="8" t="s">
        <v>458</v>
      </c>
      <c r="E483" s="9">
        <v>75</v>
      </c>
      <c r="F483" s="10" t="s">
        <v>303</v>
      </c>
      <c r="G483" s="11">
        <v>33848</v>
      </c>
      <c r="H483" s="4">
        <f>IFERROR(INDEX([2]市町村コード!$A$3:$B$42,MATCH(LEFT($D483,3),[2]市町村コード!$B$3:$B$42,0),1),IFERROR(INDEX([2]市町村コード!$A$3:$B$42,MATCH(LEFT($D483,4),[2]市町村コード!$B$3:$B$42,0),1),INDEX([2]市町村コード!$A$3:$B$42,MATCH(LEFT($D483,5),[2]市町村コード!$B$3:$B$42,0),1)))</f>
        <v>24244</v>
      </c>
      <c r="I483" s="5" t="s">
        <v>459</v>
      </c>
    </row>
    <row r="484" spans="1:9" x14ac:dyDescent="0.4">
      <c r="A484" s="6">
        <v>483</v>
      </c>
      <c r="B484" s="7" t="s">
        <v>492</v>
      </c>
      <c r="C484" s="8" t="s">
        <v>457</v>
      </c>
      <c r="D484" s="8" t="s">
        <v>458</v>
      </c>
      <c r="E484" s="9">
        <v>75</v>
      </c>
      <c r="F484" s="10" t="s">
        <v>303</v>
      </c>
      <c r="G484" s="11">
        <v>36039</v>
      </c>
      <c r="H484" s="4">
        <f>IFERROR(INDEX([2]市町村コード!$A$3:$B$42,MATCH(LEFT($D484,3),[2]市町村コード!$B$3:$B$42,0),1),IFERROR(INDEX([2]市町村コード!$A$3:$B$42,MATCH(LEFT($D484,4),[2]市町村コード!$B$3:$B$42,0),1),INDEX([2]市町村コード!$A$3:$B$42,MATCH(LEFT($D484,5),[2]市町村コード!$B$3:$B$42,0),1)))</f>
        <v>24244</v>
      </c>
      <c r="I484" s="5" t="s">
        <v>459</v>
      </c>
    </row>
    <row r="485" spans="1:9" x14ac:dyDescent="0.4">
      <c r="A485" s="6">
        <v>484</v>
      </c>
      <c r="B485" s="7" t="s">
        <v>492</v>
      </c>
      <c r="C485" s="8" t="s">
        <v>457</v>
      </c>
      <c r="D485" s="8" t="s">
        <v>458</v>
      </c>
      <c r="E485" s="9">
        <v>120</v>
      </c>
      <c r="F485" s="10" t="s">
        <v>303</v>
      </c>
      <c r="G485" s="11">
        <v>28946</v>
      </c>
      <c r="H485" s="4">
        <f>IFERROR(INDEX([2]市町村コード!$A$3:$B$42,MATCH(LEFT($D485,3),[2]市町村コード!$B$3:$B$42,0),1),IFERROR(INDEX([2]市町村コード!$A$3:$B$42,MATCH(LEFT($D485,4),[2]市町村コード!$B$3:$B$42,0),1),INDEX([2]市町村コード!$A$3:$B$42,MATCH(LEFT($D485,5),[2]市町村コード!$B$3:$B$42,0),1)))</f>
        <v>24244</v>
      </c>
      <c r="I485" s="5" t="s">
        <v>459</v>
      </c>
    </row>
    <row r="486" spans="1:9" x14ac:dyDescent="0.4">
      <c r="A486" s="6">
        <v>485</v>
      </c>
      <c r="B486" s="7" t="s">
        <v>492</v>
      </c>
      <c r="C486" s="8" t="s">
        <v>457</v>
      </c>
      <c r="D486" s="8" t="s">
        <v>458</v>
      </c>
      <c r="E486" s="9">
        <v>90</v>
      </c>
      <c r="F486" s="10" t="s">
        <v>303</v>
      </c>
      <c r="G486" s="11">
        <v>28946</v>
      </c>
      <c r="H486" s="4">
        <f>IFERROR(INDEX([2]市町村コード!$A$3:$B$42,MATCH(LEFT($D486,3),[2]市町村コード!$B$3:$B$42,0),1),IFERROR(INDEX([2]市町村コード!$A$3:$B$42,MATCH(LEFT($D486,4),[2]市町村コード!$B$3:$B$42,0),1),INDEX([2]市町村コード!$A$3:$B$42,MATCH(LEFT($D486,5),[2]市町村コード!$B$3:$B$42,0),1)))</f>
        <v>24244</v>
      </c>
      <c r="I486" s="5" t="s">
        <v>459</v>
      </c>
    </row>
    <row r="487" spans="1:9" x14ac:dyDescent="0.4">
      <c r="A487" s="6">
        <v>486</v>
      </c>
      <c r="B487" s="7" t="s">
        <v>492</v>
      </c>
      <c r="C487" s="8" t="s">
        <v>457</v>
      </c>
      <c r="D487" s="8" t="s">
        <v>458</v>
      </c>
      <c r="E487" s="9">
        <v>75</v>
      </c>
      <c r="F487" s="10" t="s">
        <v>303</v>
      </c>
      <c r="G487" s="11">
        <v>28946</v>
      </c>
      <c r="H487" s="4">
        <f>IFERROR(INDEX([2]市町村コード!$A$3:$B$42,MATCH(LEFT($D487,3),[2]市町村コード!$B$3:$B$42,0),1),IFERROR(INDEX([2]市町村コード!$A$3:$B$42,MATCH(LEFT($D487,4),[2]市町村コード!$B$3:$B$42,0),1),INDEX([2]市町村コード!$A$3:$B$42,MATCH(LEFT($D487,5),[2]市町村コード!$B$3:$B$42,0),1)))</f>
        <v>24244</v>
      </c>
      <c r="I487" s="5" t="s">
        <v>459</v>
      </c>
    </row>
    <row r="488" spans="1:9" x14ac:dyDescent="0.4">
      <c r="A488" s="6">
        <v>487</v>
      </c>
      <c r="B488" s="7" t="s">
        <v>492</v>
      </c>
      <c r="C488" s="8" t="s">
        <v>457</v>
      </c>
      <c r="D488" s="8" t="s">
        <v>458</v>
      </c>
      <c r="E488" s="9">
        <v>90</v>
      </c>
      <c r="F488" s="10" t="s">
        <v>303</v>
      </c>
      <c r="G488" s="11">
        <v>28946</v>
      </c>
      <c r="H488" s="4">
        <f>IFERROR(INDEX([2]市町村コード!$A$3:$B$42,MATCH(LEFT($D488,3),[2]市町村コード!$B$3:$B$42,0),1),IFERROR(INDEX([2]市町村コード!$A$3:$B$42,MATCH(LEFT($D488,4),[2]市町村コード!$B$3:$B$42,0),1),INDEX([2]市町村コード!$A$3:$B$42,MATCH(LEFT($D488,5),[2]市町村コード!$B$3:$B$42,0),1)))</f>
        <v>24244</v>
      </c>
      <c r="I488" s="5" t="s">
        <v>459</v>
      </c>
    </row>
    <row r="489" spans="1:9" x14ac:dyDescent="0.4">
      <c r="A489" s="6">
        <v>488</v>
      </c>
      <c r="B489" s="7" t="s">
        <v>492</v>
      </c>
      <c r="C489" s="8" t="s">
        <v>457</v>
      </c>
      <c r="D489" s="8" t="s">
        <v>458</v>
      </c>
      <c r="E489" s="9">
        <v>90</v>
      </c>
      <c r="F489" s="10" t="s">
        <v>303</v>
      </c>
      <c r="G489" s="11">
        <v>28946</v>
      </c>
      <c r="H489" s="4">
        <f>IFERROR(INDEX([2]市町村コード!$A$3:$B$42,MATCH(LEFT($D489,3),[2]市町村コード!$B$3:$B$42,0),1),IFERROR(INDEX([2]市町村コード!$A$3:$B$42,MATCH(LEFT($D489,4),[2]市町村コード!$B$3:$B$42,0),1),INDEX([2]市町村コード!$A$3:$B$42,MATCH(LEFT($D489,5),[2]市町村コード!$B$3:$B$42,0),1)))</f>
        <v>24244</v>
      </c>
      <c r="I489" s="5" t="s">
        <v>459</v>
      </c>
    </row>
    <row r="490" spans="1:9" x14ac:dyDescent="0.4">
      <c r="A490" s="6">
        <v>489</v>
      </c>
      <c r="B490" s="7" t="s">
        <v>492</v>
      </c>
      <c r="C490" s="8" t="s">
        <v>457</v>
      </c>
      <c r="D490" s="8" t="s">
        <v>458</v>
      </c>
      <c r="E490" s="9">
        <v>90</v>
      </c>
      <c r="F490" s="10" t="s">
        <v>303</v>
      </c>
      <c r="G490" s="11">
        <v>28946</v>
      </c>
      <c r="H490" s="4">
        <f>IFERROR(INDEX([2]市町村コード!$A$3:$B$42,MATCH(LEFT($D490,3),[2]市町村コード!$B$3:$B$42,0),1),IFERROR(INDEX([2]市町村コード!$A$3:$B$42,MATCH(LEFT($D490,4),[2]市町村コード!$B$3:$B$42,0),1),INDEX([2]市町村コード!$A$3:$B$42,MATCH(LEFT($D490,5),[2]市町村コード!$B$3:$B$42,0),1)))</f>
        <v>24244</v>
      </c>
      <c r="I490" s="5" t="s">
        <v>459</v>
      </c>
    </row>
    <row r="491" spans="1:9" x14ac:dyDescent="0.4">
      <c r="A491" s="6">
        <v>490</v>
      </c>
      <c r="B491" s="7" t="s">
        <v>492</v>
      </c>
      <c r="C491" s="8" t="s">
        <v>457</v>
      </c>
      <c r="D491" s="8" t="s">
        <v>458</v>
      </c>
      <c r="E491" s="9">
        <v>90</v>
      </c>
      <c r="F491" s="10" t="s">
        <v>303</v>
      </c>
      <c r="G491" s="11">
        <v>28946</v>
      </c>
      <c r="H491" s="4">
        <f>IFERROR(INDEX([2]市町村コード!$A$3:$B$42,MATCH(LEFT($D491,3),[2]市町村コード!$B$3:$B$42,0),1),IFERROR(INDEX([2]市町村コード!$A$3:$B$42,MATCH(LEFT($D491,4),[2]市町村コード!$B$3:$B$42,0),1),INDEX([2]市町村コード!$A$3:$B$42,MATCH(LEFT($D491,5),[2]市町村コード!$B$3:$B$42,0),1)))</f>
        <v>24244</v>
      </c>
      <c r="I491" s="5" t="s">
        <v>459</v>
      </c>
    </row>
    <row r="492" spans="1:9" x14ac:dyDescent="0.4">
      <c r="A492" s="6">
        <v>491</v>
      </c>
      <c r="B492" s="7" t="s">
        <v>492</v>
      </c>
      <c r="C492" s="8" t="s">
        <v>457</v>
      </c>
      <c r="D492" s="8" t="s">
        <v>458</v>
      </c>
      <c r="E492" s="9">
        <v>90</v>
      </c>
      <c r="F492" s="10" t="s">
        <v>303</v>
      </c>
      <c r="G492" s="11">
        <v>28946</v>
      </c>
      <c r="H492" s="4">
        <f>IFERROR(INDEX([2]市町村コード!$A$3:$B$42,MATCH(LEFT($D492,3),[2]市町村コード!$B$3:$B$42,0),1),IFERROR(INDEX([2]市町村コード!$A$3:$B$42,MATCH(LEFT($D492,4),[2]市町村コード!$B$3:$B$42,0),1),INDEX([2]市町村コード!$A$3:$B$42,MATCH(LEFT($D492,5),[2]市町村コード!$B$3:$B$42,0),1)))</f>
        <v>24244</v>
      </c>
      <c r="I492" s="5" t="s">
        <v>459</v>
      </c>
    </row>
    <row r="493" spans="1:9" x14ac:dyDescent="0.4">
      <c r="A493" s="6">
        <v>492</v>
      </c>
      <c r="B493" s="7" t="s">
        <v>492</v>
      </c>
      <c r="C493" s="8" t="s">
        <v>457</v>
      </c>
      <c r="D493" s="8" t="s">
        <v>458</v>
      </c>
      <c r="E493" s="9">
        <v>90</v>
      </c>
      <c r="F493" s="10" t="s">
        <v>303</v>
      </c>
      <c r="G493" s="11">
        <v>28946</v>
      </c>
      <c r="H493" s="4">
        <f>IFERROR(INDEX([2]市町村コード!$A$3:$B$42,MATCH(LEFT($D493,3),[2]市町村コード!$B$3:$B$42,0),1),IFERROR(INDEX([2]市町村コード!$A$3:$B$42,MATCH(LEFT($D493,4),[2]市町村コード!$B$3:$B$42,0),1),INDEX([2]市町村コード!$A$3:$B$42,MATCH(LEFT($D493,5),[2]市町村コード!$B$3:$B$42,0),1)))</f>
        <v>24244</v>
      </c>
      <c r="I493" s="5" t="s">
        <v>459</v>
      </c>
    </row>
    <row r="494" spans="1:9" x14ac:dyDescent="0.4">
      <c r="A494" s="6">
        <v>493</v>
      </c>
      <c r="B494" s="7" t="s">
        <v>492</v>
      </c>
      <c r="C494" s="8" t="s">
        <v>457</v>
      </c>
      <c r="D494" s="8" t="s">
        <v>458</v>
      </c>
      <c r="E494" s="9">
        <v>90</v>
      </c>
      <c r="F494" s="10" t="s">
        <v>303</v>
      </c>
      <c r="G494" s="11">
        <v>28946</v>
      </c>
      <c r="H494" s="4">
        <f>IFERROR(INDEX([2]市町村コード!$A$3:$B$42,MATCH(LEFT($D494,3),[2]市町村コード!$B$3:$B$42,0),1),IFERROR(INDEX([2]市町村コード!$A$3:$B$42,MATCH(LEFT($D494,4),[2]市町村コード!$B$3:$B$42,0),1),INDEX([2]市町村コード!$A$3:$B$42,MATCH(LEFT($D494,5),[2]市町村コード!$B$3:$B$42,0),1)))</f>
        <v>24244</v>
      </c>
      <c r="I494" s="5" t="s">
        <v>459</v>
      </c>
    </row>
    <row r="495" spans="1:9" x14ac:dyDescent="0.4">
      <c r="A495" s="6">
        <v>494</v>
      </c>
      <c r="B495" s="7" t="s">
        <v>492</v>
      </c>
      <c r="C495" s="8" t="s">
        <v>457</v>
      </c>
      <c r="D495" s="8" t="s">
        <v>458</v>
      </c>
      <c r="E495" s="9">
        <v>90</v>
      </c>
      <c r="F495" s="10" t="s">
        <v>303</v>
      </c>
      <c r="G495" s="11">
        <v>28946</v>
      </c>
      <c r="H495" s="4">
        <f>IFERROR(INDEX([2]市町村コード!$A$3:$B$42,MATCH(LEFT($D495,3),[2]市町村コード!$B$3:$B$42,0),1),IFERROR(INDEX([2]市町村コード!$A$3:$B$42,MATCH(LEFT($D495,4),[2]市町村コード!$B$3:$B$42,0),1),INDEX([2]市町村コード!$A$3:$B$42,MATCH(LEFT($D495,5),[2]市町村コード!$B$3:$B$42,0),1)))</f>
        <v>24244</v>
      </c>
      <c r="I495" s="5" t="s">
        <v>459</v>
      </c>
    </row>
    <row r="496" spans="1:9" x14ac:dyDescent="0.4">
      <c r="A496" s="6">
        <v>495</v>
      </c>
      <c r="B496" s="7" t="s">
        <v>492</v>
      </c>
      <c r="C496" s="8" t="s">
        <v>457</v>
      </c>
      <c r="D496" s="8" t="s">
        <v>458</v>
      </c>
      <c r="E496" s="9">
        <v>90</v>
      </c>
      <c r="F496" s="10" t="s">
        <v>303</v>
      </c>
      <c r="G496" s="11">
        <v>28946</v>
      </c>
      <c r="H496" s="4">
        <f>IFERROR(INDEX([2]市町村コード!$A$3:$B$42,MATCH(LEFT($D496,3),[2]市町村コード!$B$3:$B$42,0),1),IFERROR(INDEX([2]市町村コード!$A$3:$B$42,MATCH(LEFT($D496,4),[2]市町村コード!$B$3:$B$42,0),1),INDEX([2]市町村コード!$A$3:$B$42,MATCH(LEFT($D496,5),[2]市町村コード!$B$3:$B$42,0),1)))</f>
        <v>24244</v>
      </c>
      <c r="I496" s="5" t="s">
        <v>459</v>
      </c>
    </row>
    <row r="497" spans="1:9" x14ac:dyDescent="0.4">
      <c r="A497" s="6">
        <v>496</v>
      </c>
      <c r="B497" s="7" t="s">
        <v>492</v>
      </c>
      <c r="C497" s="8" t="s">
        <v>457</v>
      </c>
      <c r="D497" s="8" t="s">
        <v>458</v>
      </c>
      <c r="E497" s="9">
        <v>90</v>
      </c>
      <c r="F497" s="10" t="s">
        <v>303</v>
      </c>
      <c r="G497" s="11">
        <v>31429</v>
      </c>
      <c r="H497" s="4">
        <f>IFERROR(INDEX([2]市町村コード!$A$3:$B$42,MATCH(LEFT($D497,3),[2]市町村コード!$B$3:$B$42,0),1),IFERROR(INDEX([2]市町村コード!$A$3:$B$42,MATCH(LEFT($D497,4),[2]市町村コード!$B$3:$B$42,0),1),INDEX([2]市町村コード!$A$3:$B$42,MATCH(LEFT($D497,5),[2]市町村コード!$B$3:$B$42,0),1)))</f>
        <v>24244</v>
      </c>
      <c r="I497" s="5" t="s">
        <v>459</v>
      </c>
    </row>
    <row r="498" spans="1:9" x14ac:dyDescent="0.4">
      <c r="A498" s="6">
        <v>497</v>
      </c>
      <c r="B498" s="7" t="s">
        <v>492</v>
      </c>
      <c r="C498" s="8" t="s">
        <v>457</v>
      </c>
      <c r="D498" s="8" t="s">
        <v>458</v>
      </c>
      <c r="E498" s="9">
        <v>180</v>
      </c>
      <c r="F498" s="10" t="s">
        <v>303</v>
      </c>
      <c r="G498" s="11">
        <v>28946</v>
      </c>
      <c r="H498" s="4">
        <f>IFERROR(INDEX([2]市町村コード!$A$3:$B$42,MATCH(LEFT($D498,3),[2]市町村コード!$B$3:$B$42,0),1),IFERROR(INDEX([2]市町村コード!$A$3:$B$42,MATCH(LEFT($D498,4),[2]市町村コード!$B$3:$B$42,0),1),INDEX([2]市町村コード!$A$3:$B$42,MATCH(LEFT($D498,5),[2]市町村コード!$B$3:$B$42,0),1)))</f>
        <v>24244</v>
      </c>
      <c r="I498" s="5" t="s">
        <v>459</v>
      </c>
    </row>
    <row r="499" spans="1:9" x14ac:dyDescent="0.4">
      <c r="A499" s="6">
        <v>498</v>
      </c>
      <c r="B499" s="7" t="s">
        <v>492</v>
      </c>
      <c r="C499" s="8" t="s">
        <v>457</v>
      </c>
      <c r="D499" s="8" t="s">
        <v>458</v>
      </c>
      <c r="E499" s="9">
        <v>180</v>
      </c>
      <c r="F499" s="10" t="s">
        <v>303</v>
      </c>
      <c r="G499" s="11">
        <v>28946</v>
      </c>
      <c r="H499" s="4">
        <f>IFERROR(INDEX([2]市町村コード!$A$3:$B$42,MATCH(LEFT($D499,3),[2]市町村コード!$B$3:$B$42,0),1),IFERROR(INDEX([2]市町村コード!$A$3:$B$42,MATCH(LEFT($D499,4),[2]市町村コード!$B$3:$B$42,0),1),INDEX([2]市町村コード!$A$3:$B$42,MATCH(LEFT($D499,5),[2]市町村コード!$B$3:$B$42,0),1)))</f>
        <v>24244</v>
      </c>
      <c r="I499" s="5" t="s">
        <v>459</v>
      </c>
    </row>
    <row r="500" spans="1:9" x14ac:dyDescent="0.4">
      <c r="A500" s="6">
        <v>499</v>
      </c>
      <c r="B500" s="7" t="s">
        <v>492</v>
      </c>
      <c r="C500" s="8" t="s">
        <v>457</v>
      </c>
      <c r="D500" s="8" t="s">
        <v>458</v>
      </c>
      <c r="E500" s="9">
        <v>180</v>
      </c>
      <c r="F500" s="10" t="s">
        <v>303</v>
      </c>
      <c r="G500" s="11">
        <v>28946</v>
      </c>
      <c r="H500" s="4">
        <f>IFERROR(INDEX([2]市町村コード!$A$3:$B$42,MATCH(LEFT($D500,3),[2]市町村コード!$B$3:$B$42,0),1),IFERROR(INDEX([2]市町村コード!$A$3:$B$42,MATCH(LEFT($D500,4),[2]市町村コード!$B$3:$B$42,0),1),INDEX([2]市町村コード!$A$3:$B$42,MATCH(LEFT($D500,5),[2]市町村コード!$B$3:$B$42,0),1)))</f>
        <v>24244</v>
      </c>
      <c r="I500" s="5" t="s">
        <v>459</v>
      </c>
    </row>
    <row r="501" spans="1:9" x14ac:dyDescent="0.4">
      <c r="A501" s="6">
        <v>500</v>
      </c>
      <c r="B501" s="7" t="s">
        <v>492</v>
      </c>
      <c r="C501" s="8" t="s">
        <v>457</v>
      </c>
      <c r="D501" s="8" t="s">
        <v>458</v>
      </c>
      <c r="E501" s="9">
        <v>180</v>
      </c>
      <c r="F501" s="10" t="s">
        <v>303</v>
      </c>
      <c r="G501" s="11">
        <v>28946</v>
      </c>
      <c r="H501" s="4">
        <f>IFERROR(INDEX([2]市町村コード!$A$3:$B$42,MATCH(LEFT($D501,3),[2]市町村コード!$B$3:$B$42,0),1),IFERROR(INDEX([2]市町村コード!$A$3:$B$42,MATCH(LEFT($D501,4),[2]市町村コード!$B$3:$B$42,0),1),INDEX([2]市町村コード!$A$3:$B$42,MATCH(LEFT($D501,5),[2]市町村コード!$B$3:$B$42,0),1)))</f>
        <v>24244</v>
      </c>
      <c r="I501" s="5" t="s">
        <v>459</v>
      </c>
    </row>
    <row r="502" spans="1:9" x14ac:dyDescent="0.4">
      <c r="A502" s="6">
        <v>501</v>
      </c>
      <c r="B502" s="7" t="s">
        <v>492</v>
      </c>
      <c r="C502" s="8" t="s">
        <v>457</v>
      </c>
      <c r="D502" s="8" t="s">
        <v>458</v>
      </c>
      <c r="E502" s="9">
        <v>180</v>
      </c>
      <c r="F502" s="10" t="s">
        <v>303</v>
      </c>
      <c r="G502" s="11">
        <v>28946</v>
      </c>
      <c r="H502" s="4">
        <f>IFERROR(INDEX([2]市町村コード!$A$3:$B$42,MATCH(LEFT($D502,3),[2]市町村コード!$B$3:$B$42,0),1),IFERROR(INDEX([2]市町村コード!$A$3:$B$42,MATCH(LEFT($D502,4),[2]市町村コード!$B$3:$B$42,0),1),INDEX([2]市町村コード!$A$3:$B$42,MATCH(LEFT($D502,5),[2]市町村コード!$B$3:$B$42,0),1)))</f>
        <v>24244</v>
      </c>
      <c r="I502" s="5" t="s">
        <v>459</v>
      </c>
    </row>
    <row r="503" spans="1:9" x14ac:dyDescent="0.4">
      <c r="A503" s="6">
        <v>502</v>
      </c>
      <c r="B503" s="7" t="s">
        <v>492</v>
      </c>
      <c r="C503" s="8" t="s">
        <v>457</v>
      </c>
      <c r="D503" s="8" t="s">
        <v>458</v>
      </c>
      <c r="E503" s="9">
        <v>120</v>
      </c>
      <c r="F503" s="10" t="s">
        <v>303</v>
      </c>
      <c r="G503" s="11">
        <v>28946</v>
      </c>
      <c r="H503" s="4">
        <f>IFERROR(INDEX([2]市町村コード!$A$3:$B$42,MATCH(LEFT($D503,3),[2]市町村コード!$B$3:$B$42,0),1),IFERROR(INDEX([2]市町村コード!$A$3:$B$42,MATCH(LEFT($D503,4),[2]市町村コード!$B$3:$B$42,0),1),INDEX([2]市町村コード!$A$3:$B$42,MATCH(LEFT($D503,5),[2]市町村コード!$B$3:$B$42,0),1)))</f>
        <v>24244</v>
      </c>
      <c r="I503" s="5" t="s">
        <v>459</v>
      </c>
    </row>
    <row r="504" spans="1:9" x14ac:dyDescent="0.4">
      <c r="A504" s="6">
        <v>503</v>
      </c>
      <c r="B504" s="7" t="s">
        <v>492</v>
      </c>
      <c r="C504" s="8" t="s">
        <v>457</v>
      </c>
      <c r="D504" s="8" t="s">
        <v>458</v>
      </c>
      <c r="E504" s="9">
        <v>160</v>
      </c>
      <c r="F504" s="10" t="s">
        <v>303</v>
      </c>
      <c r="G504" s="11">
        <v>31429</v>
      </c>
      <c r="H504" s="4">
        <f>IFERROR(INDEX([2]市町村コード!$A$3:$B$42,MATCH(LEFT($D504,3),[2]市町村コード!$B$3:$B$42,0),1),IFERROR(INDEX([2]市町村コード!$A$3:$B$42,MATCH(LEFT($D504,4),[2]市町村コード!$B$3:$B$42,0),1),INDEX([2]市町村コード!$A$3:$B$42,MATCH(LEFT($D504,5),[2]市町村コード!$B$3:$B$42,0),1)))</f>
        <v>24244</v>
      </c>
      <c r="I504" s="5" t="s">
        <v>459</v>
      </c>
    </row>
    <row r="505" spans="1:9" x14ac:dyDescent="0.4">
      <c r="A505" s="6">
        <v>504</v>
      </c>
      <c r="B505" s="7" t="s">
        <v>492</v>
      </c>
      <c r="C505" s="8" t="s">
        <v>457</v>
      </c>
      <c r="D505" s="8" t="s">
        <v>458</v>
      </c>
      <c r="E505" s="9">
        <v>90</v>
      </c>
      <c r="F505" s="10" t="s">
        <v>303</v>
      </c>
      <c r="G505" s="11">
        <v>28946</v>
      </c>
      <c r="H505" s="4">
        <f>IFERROR(INDEX([2]市町村コード!$A$3:$B$42,MATCH(LEFT($D505,3),[2]市町村コード!$B$3:$B$42,0),1),IFERROR(INDEX([2]市町村コード!$A$3:$B$42,MATCH(LEFT($D505,4),[2]市町村コード!$B$3:$B$42,0),1),INDEX([2]市町村コード!$A$3:$B$42,MATCH(LEFT($D505,5),[2]市町村コード!$B$3:$B$42,0),1)))</f>
        <v>24244</v>
      </c>
      <c r="I505" s="5" t="s">
        <v>459</v>
      </c>
    </row>
    <row r="506" spans="1:9" x14ac:dyDescent="0.4">
      <c r="A506" s="6">
        <v>505</v>
      </c>
      <c r="B506" s="7" t="s">
        <v>492</v>
      </c>
      <c r="C506" s="8" t="s">
        <v>457</v>
      </c>
      <c r="D506" s="8" t="s">
        <v>458</v>
      </c>
      <c r="E506" s="9">
        <v>90</v>
      </c>
      <c r="F506" s="10" t="s">
        <v>303</v>
      </c>
      <c r="G506" s="11">
        <v>28946</v>
      </c>
      <c r="H506" s="4">
        <f>IFERROR(INDEX([2]市町村コード!$A$3:$B$42,MATCH(LEFT($D506,3),[2]市町村コード!$B$3:$B$42,0),1),IFERROR(INDEX([2]市町村コード!$A$3:$B$42,MATCH(LEFT($D506,4),[2]市町村コード!$B$3:$B$42,0),1),INDEX([2]市町村コード!$A$3:$B$42,MATCH(LEFT($D506,5),[2]市町村コード!$B$3:$B$42,0),1)))</f>
        <v>24244</v>
      </c>
      <c r="I506" s="5" t="s">
        <v>459</v>
      </c>
    </row>
    <row r="507" spans="1:9" x14ac:dyDescent="0.4">
      <c r="A507" s="6">
        <v>506</v>
      </c>
      <c r="B507" s="7" t="s">
        <v>492</v>
      </c>
      <c r="C507" s="8" t="s">
        <v>457</v>
      </c>
      <c r="D507" s="8" t="s">
        <v>458</v>
      </c>
      <c r="E507" s="9">
        <v>90</v>
      </c>
      <c r="F507" s="10" t="s">
        <v>303</v>
      </c>
      <c r="G507" s="11">
        <v>28946</v>
      </c>
      <c r="H507" s="4">
        <f>IFERROR(INDEX([2]市町村コード!$A$3:$B$42,MATCH(LEFT($D507,3),[2]市町村コード!$B$3:$B$42,0),1),IFERROR(INDEX([2]市町村コード!$A$3:$B$42,MATCH(LEFT($D507,4),[2]市町村コード!$B$3:$B$42,0),1),INDEX([2]市町村コード!$A$3:$B$42,MATCH(LEFT($D507,5),[2]市町村コード!$B$3:$B$42,0),1)))</f>
        <v>24244</v>
      </c>
      <c r="I507" s="5" t="s">
        <v>459</v>
      </c>
    </row>
    <row r="508" spans="1:9" x14ac:dyDescent="0.4">
      <c r="A508" s="6">
        <v>507</v>
      </c>
      <c r="B508" s="7" t="s">
        <v>492</v>
      </c>
      <c r="C508" s="8" t="s">
        <v>457</v>
      </c>
      <c r="D508" s="8" t="s">
        <v>458</v>
      </c>
      <c r="E508" s="9">
        <v>90</v>
      </c>
      <c r="F508" s="10" t="s">
        <v>303</v>
      </c>
      <c r="G508" s="11">
        <v>28946</v>
      </c>
      <c r="H508" s="4">
        <f>IFERROR(INDEX([2]市町村コード!$A$3:$B$42,MATCH(LEFT($D508,3),[2]市町村コード!$B$3:$B$42,0),1),IFERROR(INDEX([2]市町村コード!$A$3:$B$42,MATCH(LEFT($D508,4),[2]市町村コード!$B$3:$B$42,0),1),INDEX([2]市町村コード!$A$3:$B$42,MATCH(LEFT($D508,5),[2]市町村コード!$B$3:$B$42,0),1)))</f>
        <v>24244</v>
      </c>
      <c r="I508" s="5" t="s">
        <v>459</v>
      </c>
    </row>
    <row r="509" spans="1:9" x14ac:dyDescent="0.4">
      <c r="A509" s="6">
        <v>508</v>
      </c>
      <c r="B509" s="7" t="s">
        <v>492</v>
      </c>
      <c r="C509" s="8" t="s">
        <v>457</v>
      </c>
      <c r="D509" s="8" t="s">
        <v>458</v>
      </c>
      <c r="E509" s="9">
        <v>75</v>
      </c>
      <c r="F509" s="10" t="s">
        <v>303</v>
      </c>
      <c r="G509" s="11">
        <v>31429</v>
      </c>
      <c r="H509" s="4">
        <f>IFERROR(INDEX([2]市町村コード!$A$3:$B$42,MATCH(LEFT($D509,3),[2]市町村コード!$B$3:$B$42,0),1),IFERROR(INDEX([2]市町村コード!$A$3:$B$42,MATCH(LEFT($D509,4),[2]市町村コード!$B$3:$B$42,0),1),INDEX([2]市町村コード!$A$3:$B$42,MATCH(LEFT($D509,5),[2]市町村コード!$B$3:$B$42,0),1)))</f>
        <v>24244</v>
      </c>
      <c r="I509" s="5" t="s">
        <v>459</v>
      </c>
    </row>
    <row r="510" spans="1:9" x14ac:dyDescent="0.4">
      <c r="A510" s="6">
        <v>509</v>
      </c>
      <c r="B510" s="7" t="s">
        <v>492</v>
      </c>
      <c r="C510" s="8" t="s">
        <v>457</v>
      </c>
      <c r="D510" s="8" t="s">
        <v>458</v>
      </c>
      <c r="E510" s="9">
        <v>90</v>
      </c>
      <c r="F510" s="10" t="s">
        <v>303</v>
      </c>
      <c r="G510" s="11">
        <v>28946</v>
      </c>
      <c r="H510" s="4">
        <f>IFERROR(INDEX([2]市町村コード!$A$3:$B$42,MATCH(LEFT($D510,3),[2]市町村コード!$B$3:$B$42,0),1),IFERROR(INDEX([2]市町村コード!$A$3:$B$42,MATCH(LEFT($D510,4),[2]市町村コード!$B$3:$B$42,0),1),INDEX([2]市町村コード!$A$3:$B$42,MATCH(LEFT($D510,5),[2]市町村コード!$B$3:$B$42,0),1)))</f>
        <v>24244</v>
      </c>
      <c r="I510" s="5" t="s">
        <v>459</v>
      </c>
    </row>
    <row r="511" spans="1:9" x14ac:dyDescent="0.4">
      <c r="A511" s="6">
        <v>510</v>
      </c>
      <c r="B511" s="7" t="s">
        <v>492</v>
      </c>
      <c r="C511" s="8" t="s">
        <v>457</v>
      </c>
      <c r="D511" s="8" t="s">
        <v>458</v>
      </c>
      <c r="E511" s="9">
        <v>90</v>
      </c>
      <c r="F511" s="10" t="s">
        <v>303</v>
      </c>
      <c r="G511" s="11">
        <v>28946</v>
      </c>
      <c r="H511" s="4">
        <f>IFERROR(INDEX([2]市町村コード!$A$3:$B$42,MATCH(LEFT($D511,3),[2]市町村コード!$B$3:$B$42,0),1),IFERROR(INDEX([2]市町村コード!$A$3:$B$42,MATCH(LEFT($D511,4),[2]市町村コード!$B$3:$B$42,0),1),INDEX([2]市町村コード!$A$3:$B$42,MATCH(LEFT($D511,5),[2]市町村コード!$B$3:$B$42,0),1)))</f>
        <v>24244</v>
      </c>
      <c r="I511" s="5" t="s">
        <v>459</v>
      </c>
    </row>
    <row r="512" spans="1:9" x14ac:dyDescent="0.4">
      <c r="A512" s="6">
        <v>511</v>
      </c>
      <c r="B512" s="7" t="s">
        <v>492</v>
      </c>
      <c r="C512" s="8" t="s">
        <v>457</v>
      </c>
      <c r="D512" s="8" t="s">
        <v>458</v>
      </c>
      <c r="E512" s="9">
        <v>90</v>
      </c>
      <c r="F512" s="10" t="s">
        <v>303</v>
      </c>
      <c r="G512" s="11">
        <v>28946</v>
      </c>
      <c r="H512" s="4">
        <f>IFERROR(INDEX([2]市町村コード!$A$3:$B$42,MATCH(LEFT($D512,3),[2]市町村コード!$B$3:$B$42,0),1),IFERROR(INDEX([2]市町村コード!$A$3:$B$42,MATCH(LEFT($D512,4),[2]市町村コード!$B$3:$B$42,0),1),INDEX([2]市町村コード!$A$3:$B$42,MATCH(LEFT($D512,5),[2]市町村コード!$B$3:$B$42,0),1)))</f>
        <v>24244</v>
      </c>
      <c r="I512" s="5" t="s">
        <v>459</v>
      </c>
    </row>
    <row r="513" spans="1:9" x14ac:dyDescent="0.4">
      <c r="A513" s="6">
        <v>512</v>
      </c>
      <c r="B513" s="7" t="s">
        <v>492</v>
      </c>
      <c r="C513" s="8" t="s">
        <v>457</v>
      </c>
      <c r="D513" s="8" t="s">
        <v>458</v>
      </c>
      <c r="E513" s="9">
        <v>90</v>
      </c>
      <c r="F513" s="10" t="s">
        <v>303</v>
      </c>
      <c r="G513" s="11">
        <v>28946</v>
      </c>
      <c r="H513" s="4">
        <f>IFERROR(INDEX([2]市町村コード!$A$3:$B$42,MATCH(LEFT($D513,3),[2]市町村コード!$B$3:$B$42,0),1),IFERROR(INDEX([2]市町村コード!$A$3:$B$42,MATCH(LEFT($D513,4),[2]市町村コード!$B$3:$B$42,0),1),INDEX([2]市町村コード!$A$3:$B$42,MATCH(LEFT($D513,5),[2]市町村コード!$B$3:$B$42,0),1)))</f>
        <v>24244</v>
      </c>
      <c r="I513" s="5" t="s">
        <v>459</v>
      </c>
    </row>
    <row r="514" spans="1:9" x14ac:dyDescent="0.4">
      <c r="A514" s="6">
        <v>513</v>
      </c>
      <c r="B514" s="7" t="s">
        <v>492</v>
      </c>
      <c r="C514" s="8" t="s">
        <v>457</v>
      </c>
      <c r="D514" s="8" t="s">
        <v>458</v>
      </c>
      <c r="E514" s="9">
        <v>90</v>
      </c>
      <c r="F514" s="10" t="s">
        <v>303</v>
      </c>
      <c r="G514" s="11">
        <v>28946</v>
      </c>
      <c r="H514" s="4">
        <f>IFERROR(INDEX([2]市町村コード!$A$3:$B$42,MATCH(LEFT($D514,3),[2]市町村コード!$B$3:$B$42,0),1),IFERROR(INDEX([2]市町村コード!$A$3:$B$42,MATCH(LEFT($D514,4),[2]市町村コード!$B$3:$B$42,0),1),INDEX([2]市町村コード!$A$3:$B$42,MATCH(LEFT($D514,5),[2]市町村コード!$B$3:$B$42,0),1)))</f>
        <v>24244</v>
      </c>
      <c r="I514" s="5" t="s">
        <v>459</v>
      </c>
    </row>
    <row r="515" spans="1:9" x14ac:dyDescent="0.4">
      <c r="A515" s="6">
        <v>514</v>
      </c>
      <c r="B515" s="7" t="s">
        <v>492</v>
      </c>
      <c r="C515" s="8" t="s">
        <v>457</v>
      </c>
      <c r="D515" s="8" t="s">
        <v>458</v>
      </c>
      <c r="E515" s="9">
        <v>90</v>
      </c>
      <c r="F515" s="10" t="s">
        <v>303</v>
      </c>
      <c r="G515" s="11">
        <v>28946</v>
      </c>
      <c r="H515" s="4">
        <f>IFERROR(INDEX([2]市町村コード!$A$3:$B$42,MATCH(LEFT($D515,3),[2]市町村コード!$B$3:$B$42,0),1),IFERROR(INDEX([2]市町村コード!$A$3:$B$42,MATCH(LEFT($D515,4),[2]市町村コード!$B$3:$B$42,0),1),INDEX([2]市町村コード!$A$3:$B$42,MATCH(LEFT($D515,5),[2]市町村コード!$B$3:$B$42,0),1)))</f>
        <v>24244</v>
      </c>
      <c r="I515" s="5" t="s">
        <v>459</v>
      </c>
    </row>
    <row r="516" spans="1:9" x14ac:dyDescent="0.4">
      <c r="A516" s="6">
        <v>515</v>
      </c>
      <c r="B516" s="7" t="s">
        <v>492</v>
      </c>
      <c r="C516" s="8" t="s">
        <v>457</v>
      </c>
      <c r="D516" s="8" t="s">
        <v>458</v>
      </c>
      <c r="E516" s="9">
        <v>160</v>
      </c>
      <c r="F516" s="10" t="s">
        <v>303</v>
      </c>
      <c r="G516" s="11">
        <v>32487</v>
      </c>
      <c r="H516" s="4">
        <f>IFERROR(INDEX([2]市町村コード!$A$3:$B$42,MATCH(LEFT($D516,3),[2]市町村コード!$B$3:$B$42,0),1),IFERROR(INDEX([2]市町村コード!$A$3:$B$42,MATCH(LEFT($D516,4),[2]市町村コード!$B$3:$B$42,0),1),INDEX([2]市町村コード!$A$3:$B$42,MATCH(LEFT($D516,5),[2]市町村コード!$B$3:$B$42,0),1)))</f>
        <v>24244</v>
      </c>
      <c r="I516" s="5" t="s">
        <v>459</v>
      </c>
    </row>
    <row r="517" spans="1:9" x14ac:dyDescent="0.4">
      <c r="A517" s="6">
        <v>516</v>
      </c>
      <c r="B517" s="7" t="s">
        <v>492</v>
      </c>
      <c r="C517" s="8" t="s">
        <v>457</v>
      </c>
      <c r="D517" s="8" t="s">
        <v>458</v>
      </c>
      <c r="E517" s="9">
        <v>90</v>
      </c>
      <c r="F517" s="10" t="s">
        <v>303</v>
      </c>
      <c r="G517" s="11">
        <v>32487</v>
      </c>
      <c r="H517" s="4">
        <f>IFERROR(INDEX([2]市町村コード!$A$3:$B$42,MATCH(LEFT($D517,3),[2]市町村コード!$B$3:$B$42,0),1),IFERROR(INDEX([2]市町村コード!$A$3:$B$42,MATCH(LEFT($D517,4),[2]市町村コード!$B$3:$B$42,0),1),INDEX([2]市町村コード!$A$3:$B$42,MATCH(LEFT($D517,5),[2]市町村コード!$B$3:$B$42,0),1)))</f>
        <v>24244</v>
      </c>
      <c r="I517" s="5" t="s">
        <v>459</v>
      </c>
    </row>
    <row r="518" spans="1:9" x14ac:dyDescent="0.4">
      <c r="A518" s="6">
        <v>517</v>
      </c>
      <c r="B518" s="7" t="s">
        <v>492</v>
      </c>
      <c r="C518" s="8" t="s">
        <v>457</v>
      </c>
      <c r="D518" s="8" t="s">
        <v>458</v>
      </c>
      <c r="E518" s="9">
        <v>90</v>
      </c>
      <c r="F518" s="10" t="s">
        <v>303</v>
      </c>
      <c r="G518" s="11">
        <v>32487</v>
      </c>
      <c r="H518" s="4">
        <f>IFERROR(INDEX([2]市町村コード!$A$3:$B$42,MATCH(LEFT($D518,3),[2]市町村コード!$B$3:$B$42,0),1),IFERROR(INDEX([2]市町村コード!$A$3:$B$42,MATCH(LEFT($D518,4),[2]市町村コード!$B$3:$B$42,0),1),INDEX([2]市町村コード!$A$3:$B$42,MATCH(LEFT($D518,5),[2]市町村コード!$B$3:$B$42,0),1)))</f>
        <v>24244</v>
      </c>
      <c r="I518" s="5" t="s">
        <v>459</v>
      </c>
    </row>
    <row r="519" spans="1:9" x14ac:dyDescent="0.4">
      <c r="A519" s="6">
        <v>518</v>
      </c>
      <c r="B519" s="7" t="s">
        <v>492</v>
      </c>
      <c r="C519" s="8" t="s">
        <v>457</v>
      </c>
      <c r="D519" s="8" t="s">
        <v>458</v>
      </c>
      <c r="E519" s="9">
        <v>90</v>
      </c>
      <c r="F519" s="10" t="s">
        <v>303</v>
      </c>
      <c r="G519" s="11">
        <v>32487</v>
      </c>
      <c r="H519" s="4">
        <f>IFERROR(INDEX([2]市町村コード!$A$3:$B$42,MATCH(LEFT($D519,3),[2]市町村コード!$B$3:$B$42,0),1),IFERROR(INDEX([2]市町村コード!$A$3:$B$42,MATCH(LEFT($D519,4),[2]市町村コード!$B$3:$B$42,0),1),INDEX([2]市町村コード!$A$3:$B$42,MATCH(LEFT($D519,5),[2]市町村コード!$B$3:$B$42,0),1)))</f>
        <v>24244</v>
      </c>
      <c r="I519" s="5" t="s">
        <v>459</v>
      </c>
    </row>
    <row r="520" spans="1:9" x14ac:dyDescent="0.4">
      <c r="A520" s="6">
        <v>519</v>
      </c>
      <c r="B520" s="7" t="s">
        <v>492</v>
      </c>
      <c r="C520" s="8" t="s">
        <v>457</v>
      </c>
      <c r="D520" s="8" t="s">
        <v>458</v>
      </c>
      <c r="E520" s="9">
        <v>120</v>
      </c>
      <c r="F520" s="10" t="s">
        <v>303</v>
      </c>
      <c r="G520" s="11">
        <v>32487</v>
      </c>
      <c r="H520" s="4">
        <f>IFERROR(INDEX([2]市町村コード!$A$3:$B$42,MATCH(LEFT($D520,3),[2]市町村コード!$B$3:$B$42,0),1),IFERROR(INDEX([2]市町村コード!$A$3:$B$42,MATCH(LEFT($D520,4),[2]市町村コード!$B$3:$B$42,0),1),INDEX([2]市町村コード!$A$3:$B$42,MATCH(LEFT($D520,5),[2]市町村コード!$B$3:$B$42,0),1)))</f>
        <v>24244</v>
      </c>
      <c r="I520" s="5" t="s">
        <v>459</v>
      </c>
    </row>
    <row r="521" spans="1:9" x14ac:dyDescent="0.4">
      <c r="A521" s="6">
        <v>520</v>
      </c>
      <c r="B521" s="7" t="s">
        <v>492</v>
      </c>
      <c r="C521" s="8" t="s">
        <v>457</v>
      </c>
      <c r="D521" s="8" t="s">
        <v>458</v>
      </c>
      <c r="E521" s="9">
        <v>120</v>
      </c>
      <c r="F521" s="10" t="s">
        <v>303</v>
      </c>
      <c r="G521" s="11">
        <v>28946</v>
      </c>
      <c r="H521" s="4">
        <f>IFERROR(INDEX([2]市町村コード!$A$3:$B$42,MATCH(LEFT($D521,3),[2]市町村コード!$B$3:$B$42,0),1),IFERROR(INDEX([2]市町村コード!$A$3:$B$42,MATCH(LEFT($D521,4),[2]市町村コード!$B$3:$B$42,0),1),INDEX([2]市町村コード!$A$3:$B$42,MATCH(LEFT($D521,5),[2]市町村コード!$B$3:$B$42,0),1)))</f>
        <v>24244</v>
      </c>
      <c r="I521" s="5" t="s">
        <v>459</v>
      </c>
    </row>
    <row r="522" spans="1:9" x14ac:dyDescent="0.4">
      <c r="A522" s="6">
        <v>521</v>
      </c>
      <c r="B522" s="7" t="s">
        <v>492</v>
      </c>
      <c r="C522" s="8" t="s">
        <v>457</v>
      </c>
      <c r="D522" s="8" t="s">
        <v>458</v>
      </c>
      <c r="E522" s="9">
        <v>75</v>
      </c>
      <c r="F522" s="10" t="s">
        <v>303</v>
      </c>
      <c r="G522" s="11">
        <v>28946</v>
      </c>
      <c r="H522" s="4">
        <f>IFERROR(INDEX([2]市町村コード!$A$3:$B$42,MATCH(LEFT($D522,3),[2]市町村コード!$B$3:$B$42,0),1),IFERROR(INDEX([2]市町村コード!$A$3:$B$42,MATCH(LEFT($D522,4),[2]市町村コード!$B$3:$B$42,0),1),INDEX([2]市町村コード!$A$3:$B$42,MATCH(LEFT($D522,5),[2]市町村コード!$B$3:$B$42,0),1)))</f>
        <v>24244</v>
      </c>
      <c r="I522" s="5" t="s">
        <v>459</v>
      </c>
    </row>
    <row r="523" spans="1:9" x14ac:dyDescent="0.4">
      <c r="A523" s="6">
        <v>522</v>
      </c>
      <c r="B523" s="7" t="s">
        <v>492</v>
      </c>
      <c r="C523" s="8" t="s">
        <v>457</v>
      </c>
      <c r="D523" s="8" t="s">
        <v>458</v>
      </c>
      <c r="E523" s="9">
        <v>120</v>
      </c>
      <c r="F523" s="10" t="s">
        <v>303</v>
      </c>
      <c r="G523" s="11">
        <v>28946</v>
      </c>
      <c r="H523" s="4">
        <f>IFERROR(INDEX([2]市町村コード!$A$3:$B$42,MATCH(LEFT($D523,3),[2]市町村コード!$B$3:$B$42,0),1),IFERROR(INDEX([2]市町村コード!$A$3:$B$42,MATCH(LEFT($D523,4),[2]市町村コード!$B$3:$B$42,0),1),INDEX([2]市町村コード!$A$3:$B$42,MATCH(LEFT($D523,5),[2]市町村コード!$B$3:$B$42,0),1)))</f>
        <v>24244</v>
      </c>
      <c r="I523" s="5" t="s">
        <v>459</v>
      </c>
    </row>
    <row r="524" spans="1:9" x14ac:dyDescent="0.4">
      <c r="A524" s="6">
        <v>523</v>
      </c>
      <c r="B524" s="7" t="s">
        <v>492</v>
      </c>
      <c r="C524" s="8" t="s">
        <v>457</v>
      </c>
      <c r="D524" s="8" t="s">
        <v>458</v>
      </c>
      <c r="E524" s="9">
        <v>90</v>
      </c>
      <c r="F524" s="10" t="s">
        <v>303</v>
      </c>
      <c r="G524" s="11">
        <v>28946</v>
      </c>
      <c r="H524" s="4">
        <f>IFERROR(INDEX([2]市町村コード!$A$3:$B$42,MATCH(LEFT($D524,3),[2]市町村コード!$B$3:$B$42,0),1),IFERROR(INDEX([2]市町村コード!$A$3:$B$42,MATCH(LEFT($D524,4),[2]市町村コード!$B$3:$B$42,0),1),INDEX([2]市町村コード!$A$3:$B$42,MATCH(LEFT($D524,5),[2]市町村コード!$B$3:$B$42,0),1)))</f>
        <v>24244</v>
      </c>
      <c r="I524" s="5" t="s">
        <v>459</v>
      </c>
    </row>
    <row r="525" spans="1:9" x14ac:dyDescent="0.4">
      <c r="A525" s="6">
        <v>524</v>
      </c>
      <c r="B525" s="7" t="s">
        <v>492</v>
      </c>
      <c r="C525" s="8" t="s">
        <v>457</v>
      </c>
      <c r="D525" s="8" t="s">
        <v>458</v>
      </c>
      <c r="E525" s="9">
        <v>90</v>
      </c>
      <c r="F525" s="10" t="s">
        <v>303</v>
      </c>
      <c r="G525" s="11">
        <v>28946</v>
      </c>
      <c r="H525" s="4">
        <f>IFERROR(INDEX([2]市町村コード!$A$3:$B$42,MATCH(LEFT($D525,3),[2]市町村コード!$B$3:$B$42,0),1),IFERROR(INDEX([2]市町村コード!$A$3:$B$42,MATCH(LEFT($D525,4),[2]市町村コード!$B$3:$B$42,0),1),INDEX([2]市町村コード!$A$3:$B$42,MATCH(LEFT($D525,5),[2]市町村コード!$B$3:$B$42,0),1)))</f>
        <v>24244</v>
      </c>
      <c r="I525" s="5" t="s">
        <v>459</v>
      </c>
    </row>
    <row r="526" spans="1:9" x14ac:dyDescent="0.4">
      <c r="A526" s="6">
        <v>525</v>
      </c>
      <c r="B526" s="7" t="s">
        <v>492</v>
      </c>
      <c r="C526" s="8" t="s">
        <v>457</v>
      </c>
      <c r="D526" s="8" t="s">
        <v>458</v>
      </c>
      <c r="E526" s="9">
        <v>90</v>
      </c>
      <c r="F526" s="10" t="s">
        <v>303</v>
      </c>
      <c r="G526" s="11">
        <v>28946</v>
      </c>
      <c r="H526" s="4">
        <f>IFERROR(INDEX([2]市町村コード!$A$3:$B$42,MATCH(LEFT($D526,3),[2]市町村コード!$B$3:$B$42,0),1),IFERROR(INDEX([2]市町村コード!$A$3:$B$42,MATCH(LEFT($D526,4),[2]市町村コード!$B$3:$B$42,0),1),INDEX([2]市町村コード!$A$3:$B$42,MATCH(LEFT($D526,5),[2]市町村コード!$B$3:$B$42,0),1)))</f>
        <v>24244</v>
      </c>
      <c r="I526" s="5" t="s">
        <v>459</v>
      </c>
    </row>
    <row r="527" spans="1:9" x14ac:dyDescent="0.4">
      <c r="A527" s="6">
        <v>526</v>
      </c>
      <c r="B527" s="7" t="s">
        <v>492</v>
      </c>
      <c r="C527" s="8" t="s">
        <v>457</v>
      </c>
      <c r="D527" s="8" t="s">
        <v>458</v>
      </c>
      <c r="E527" s="9">
        <v>90</v>
      </c>
      <c r="F527" s="10" t="s">
        <v>303</v>
      </c>
      <c r="G527" s="11">
        <v>28946</v>
      </c>
      <c r="H527" s="4">
        <f>IFERROR(INDEX([2]市町村コード!$A$3:$B$42,MATCH(LEFT($D527,3),[2]市町村コード!$B$3:$B$42,0),1),IFERROR(INDEX([2]市町村コード!$A$3:$B$42,MATCH(LEFT($D527,4),[2]市町村コード!$B$3:$B$42,0),1),INDEX([2]市町村コード!$A$3:$B$42,MATCH(LEFT($D527,5),[2]市町村コード!$B$3:$B$42,0),1)))</f>
        <v>24244</v>
      </c>
      <c r="I527" s="5" t="s">
        <v>459</v>
      </c>
    </row>
    <row r="528" spans="1:9" x14ac:dyDescent="0.4">
      <c r="A528" s="6">
        <v>527</v>
      </c>
      <c r="B528" s="7" t="s">
        <v>492</v>
      </c>
      <c r="C528" s="8" t="s">
        <v>457</v>
      </c>
      <c r="D528" s="8" t="s">
        <v>458</v>
      </c>
      <c r="E528" s="9">
        <v>75</v>
      </c>
      <c r="F528" s="10" t="s">
        <v>303</v>
      </c>
      <c r="G528" s="11">
        <v>28946</v>
      </c>
      <c r="H528" s="4">
        <f>IFERROR(INDEX([2]市町村コード!$A$3:$B$42,MATCH(LEFT($D528,3),[2]市町村コード!$B$3:$B$42,0),1),IFERROR(INDEX([2]市町村コード!$A$3:$B$42,MATCH(LEFT($D528,4),[2]市町村コード!$B$3:$B$42,0),1),INDEX([2]市町村コード!$A$3:$B$42,MATCH(LEFT($D528,5),[2]市町村コード!$B$3:$B$42,0),1)))</f>
        <v>24244</v>
      </c>
      <c r="I528" s="5" t="s">
        <v>459</v>
      </c>
    </row>
    <row r="529" spans="1:9" x14ac:dyDescent="0.4">
      <c r="A529" s="6">
        <v>528</v>
      </c>
      <c r="B529" s="7" t="s">
        <v>492</v>
      </c>
      <c r="C529" s="8" t="s">
        <v>457</v>
      </c>
      <c r="D529" s="8" t="s">
        <v>458</v>
      </c>
      <c r="E529" s="9">
        <v>75</v>
      </c>
      <c r="F529" s="10" t="s">
        <v>303</v>
      </c>
      <c r="G529" s="11">
        <v>28946</v>
      </c>
      <c r="H529" s="4">
        <f>IFERROR(INDEX([2]市町村コード!$A$3:$B$42,MATCH(LEFT($D529,3),[2]市町村コード!$B$3:$B$42,0),1),IFERROR(INDEX([2]市町村コード!$A$3:$B$42,MATCH(LEFT($D529,4),[2]市町村コード!$B$3:$B$42,0),1),INDEX([2]市町村コード!$A$3:$B$42,MATCH(LEFT($D529,5),[2]市町村コード!$B$3:$B$42,0),1)))</f>
        <v>24244</v>
      </c>
      <c r="I529" s="5" t="s">
        <v>459</v>
      </c>
    </row>
    <row r="530" spans="1:9" x14ac:dyDescent="0.4">
      <c r="A530" s="6">
        <v>529</v>
      </c>
      <c r="B530" s="7" t="s">
        <v>492</v>
      </c>
      <c r="C530" s="8" t="s">
        <v>457</v>
      </c>
      <c r="D530" s="8" t="s">
        <v>458</v>
      </c>
      <c r="E530" s="9">
        <v>75</v>
      </c>
      <c r="F530" s="10" t="s">
        <v>303</v>
      </c>
      <c r="G530" s="11">
        <v>28946</v>
      </c>
      <c r="H530" s="4">
        <f>IFERROR(INDEX([2]市町村コード!$A$3:$B$42,MATCH(LEFT($D530,3),[2]市町村コード!$B$3:$B$42,0),1),IFERROR(INDEX([2]市町村コード!$A$3:$B$42,MATCH(LEFT($D530,4),[2]市町村コード!$B$3:$B$42,0),1),INDEX([2]市町村コード!$A$3:$B$42,MATCH(LEFT($D530,5),[2]市町村コード!$B$3:$B$42,0),1)))</f>
        <v>24244</v>
      </c>
      <c r="I530" s="5" t="s">
        <v>459</v>
      </c>
    </row>
    <row r="531" spans="1:9" x14ac:dyDescent="0.4">
      <c r="A531" s="6">
        <v>530</v>
      </c>
      <c r="B531" s="7" t="s">
        <v>492</v>
      </c>
      <c r="C531" s="8" t="s">
        <v>457</v>
      </c>
      <c r="D531" s="8" t="s">
        <v>458</v>
      </c>
      <c r="E531" s="9">
        <v>75</v>
      </c>
      <c r="F531" s="10" t="s">
        <v>303</v>
      </c>
      <c r="G531" s="11">
        <v>28946</v>
      </c>
      <c r="H531" s="4">
        <f>IFERROR(INDEX([2]市町村コード!$A$3:$B$42,MATCH(LEFT($D531,3),[2]市町村コード!$B$3:$B$42,0),1),IFERROR(INDEX([2]市町村コード!$A$3:$B$42,MATCH(LEFT($D531,4),[2]市町村コード!$B$3:$B$42,0),1),INDEX([2]市町村コード!$A$3:$B$42,MATCH(LEFT($D531,5),[2]市町村コード!$B$3:$B$42,0),1)))</f>
        <v>24244</v>
      </c>
      <c r="I531" s="5" t="s">
        <v>459</v>
      </c>
    </row>
    <row r="532" spans="1:9" x14ac:dyDescent="0.4">
      <c r="A532" s="6">
        <v>531</v>
      </c>
      <c r="B532" s="7" t="s">
        <v>492</v>
      </c>
      <c r="C532" s="8" t="s">
        <v>457</v>
      </c>
      <c r="D532" s="8" t="s">
        <v>458</v>
      </c>
      <c r="E532" s="9">
        <v>75</v>
      </c>
      <c r="F532" s="10" t="s">
        <v>303</v>
      </c>
      <c r="G532" s="11">
        <v>28946</v>
      </c>
      <c r="H532" s="4">
        <f>IFERROR(INDEX([2]市町村コード!$A$3:$B$42,MATCH(LEFT($D532,3),[2]市町村コード!$B$3:$B$42,0),1),IFERROR(INDEX([2]市町村コード!$A$3:$B$42,MATCH(LEFT($D532,4),[2]市町村コード!$B$3:$B$42,0),1),INDEX([2]市町村コード!$A$3:$B$42,MATCH(LEFT($D532,5),[2]市町村コード!$B$3:$B$42,0),1)))</f>
        <v>24244</v>
      </c>
      <c r="I532" s="5" t="s">
        <v>459</v>
      </c>
    </row>
    <row r="533" spans="1:9" x14ac:dyDescent="0.4">
      <c r="A533" s="6">
        <v>532</v>
      </c>
      <c r="B533" s="7" t="s">
        <v>492</v>
      </c>
      <c r="C533" s="8" t="s">
        <v>457</v>
      </c>
      <c r="D533" s="8" t="s">
        <v>458</v>
      </c>
      <c r="E533" s="9">
        <v>75</v>
      </c>
      <c r="F533" s="10" t="s">
        <v>303</v>
      </c>
      <c r="G533" s="11">
        <v>28946</v>
      </c>
      <c r="H533" s="4">
        <f>IFERROR(INDEX([2]市町村コード!$A$3:$B$42,MATCH(LEFT($D533,3),[2]市町村コード!$B$3:$B$42,0),1),IFERROR(INDEX([2]市町村コード!$A$3:$B$42,MATCH(LEFT($D533,4),[2]市町村コード!$B$3:$B$42,0),1),INDEX([2]市町村コード!$A$3:$B$42,MATCH(LEFT($D533,5),[2]市町村コード!$B$3:$B$42,0),1)))</f>
        <v>24244</v>
      </c>
      <c r="I533" s="5" t="s">
        <v>459</v>
      </c>
    </row>
    <row r="534" spans="1:9" x14ac:dyDescent="0.4">
      <c r="A534" s="6">
        <v>533</v>
      </c>
      <c r="B534" s="7" t="s">
        <v>492</v>
      </c>
      <c r="C534" s="8" t="s">
        <v>457</v>
      </c>
      <c r="D534" s="8" t="s">
        <v>458</v>
      </c>
      <c r="E534" s="9">
        <v>120</v>
      </c>
      <c r="F534" s="10" t="s">
        <v>303</v>
      </c>
      <c r="G534" s="11">
        <v>28946</v>
      </c>
      <c r="H534" s="4">
        <f>IFERROR(INDEX([2]市町村コード!$A$3:$B$42,MATCH(LEFT($D534,3),[2]市町村コード!$B$3:$B$42,0),1),IFERROR(INDEX([2]市町村コード!$A$3:$B$42,MATCH(LEFT($D534,4),[2]市町村コード!$B$3:$B$42,0),1),INDEX([2]市町村コード!$A$3:$B$42,MATCH(LEFT($D534,5),[2]市町村コード!$B$3:$B$42,0),1)))</f>
        <v>24244</v>
      </c>
      <c r="I534" s="5" t="s">
        <v>459</v>
      </c>
    </row>
    <row r="535" spans="1:9" x14ac:dyDescent="0.4">
      <c r="A535" s="6">
        <v>534</v>
      </c>
      <c r="B535" s="7" t="s">
        <v>492</v>
      </c>
      <c r="C535" s="8" t="s">
        <v>457</v>
      </c>
      <c r="D535" s="8" t="s">
        <v>458</v>
      </c>
      <c r="E535" s="9">
        <v>120</v>
      </c>
      <c r="F535" s="10" t="s">
        <v>303</v>
      </c>
      <c r="G535" s="11">
        <v>28946</v>
      </c>
      <c r="H535" s="4">
        <f>IFERROR(INDEX([2]市町村コード!$A$3:$B$42,MATCH(LEFT($D535,3),[2]市町村コード!$B$3:$B$42,0),1),IFERROR(INDEX([2]市町村コード!$A$3:$B$42,MATCH(LEFT($D535,4),[2]市町村コード!$B$3:$B$42,0),1),INDEX([2]市町村コード!$A$3:$B$42,MATCH(LEFT($D535,5),[2]市町村コード!$B$3:$B$42,0),1)))</f>
        <v>24244</v>
      </c>
      <c r="I535" s="5" t="s">
        <v>459</v>
      </c>
    </row>
    <row r="536" spans="1:9" x14ac:dyDescent="0.4">
      <c r="A536" s="6">
        <v>535</v>
      </c>
      <c r="B536" s="7" t="s">
        <v>492</v>
      </c>
      <c r="C536" s="8" t="s">
        <v>457</v>
      </c>
      <c r="D536" s="8" t="s">
        <v>458</v>
      </c>
      <c r="E536" s="9">
        <v>120</v>
      </c>
      <c r="F536" s="10" t="s">
        <v>303</v>
      </c>
      <c r="G536" s="11">
        <v>28946</v>
      </c>
      <c r="H536" s="4">
        <f>IFERROR(INDEX([2]市町村コード!$A$3:$B$42,MATCH(LEFT($D536,3),[2]市町村コード!$B$3:$B$42,0),1),IFERROR(INDEX([2]市町村コード!$A$3:$B$42,MATCH(LEFT($D536,4),[2]市町村コード!$B$3:$B$42,0),1),INDEX([2]市町村コード!$A$3:$B$42,MATCH(LEFT($D536,5),[2]市町村コード!$B$3:$B$42,0),1)))</f>
        <v>24244</v>
      </c>
      <c r="I536" s="5" t="s">
        <v>459</v>
      </c>
    </row>
    <row r="537" spans="1:9" x14ac:dyDescent="0.4">
      <c r="A537" s="6">
        <v>536</v>
      </c>
      <c r="B537" s="7" t="s">
        <v>492</v>
      </c>
      <c r="C537" s="8" t="s">
        <v>457</v>
      </c>
      <c r="D537" s="8" t="s">
        <v>458</v>
      </c>
      <c r="E537" s="9">
        <v>90</v>
      </c>
      <c r="F537" s="10" t="s">
        <v>303</v>
      </c>
      <c r="G537" s="11">
        <v>28946</v>
      </c>
      <c r="H537" s="4">
        <f>IFERROR(INDEX([2]市町村コード!$A$3:$B$42,MATCH(LEFT($D537,3),[2]市町村コード!$B$3:$B$42,0),1),IFERROR(INDEX([2]市町村コード!$A$3:$B$42,MATCH(LEFT($D537,4),[2]市町村コード!$B$3:$B$42,0),1),INDEX([2]市町村コード!$A$3:$B$42,MATCH(LEFT($D537,5),[2]市町村コード!$B$3:$B$42,0),1)))</f>
        <v>24244</v>
      </c>
      <c r="I537" s="5" t="s">
        <v>459</v>
      </c>
    </row>
    <row r="538" spans="1:9" x14ac:dyDescent="0.4">
      <c r="A538" s="6">
        <v>537</v>
      </c>
      <c r="B538" s="7" t="s">
        <v>492</v>
      </c>
      <c r="C538" s="8" t="s">
        <v>457</v>
      </c>
      <c r="D538" s="8" t="s">
        <v>458</v>
      </c>
      <c r="E538" s="9">
        <v>90</v>
      </c>
      <c r="F538" s="10" t="s">
        <v>303</v>
      </c>
      <c r="G538" s="11">
        <v>28946</v>
      </c>
      <c r="H538" s="4">
        <f>IFERROR(INDEX([2]市町村コード!$A$3:$B$42,MATCH(LEFT($D538,3),[2]市町村コード!$B$3:$B$42,0),1),IFERROR(INDEX([2]市町村コード!$A$3:$B$42,MATCH(LEFT($D538,4),[2]市町村コード!$B$3:$B$42,0),1),INDEX([2]市町村コード!$A$3:$B$42,MATCH(LEFT($D538,5),[2]市町村コード!$B$3:$B$42,0),1)))</f>
        <v>24244</v>
      </c>
      <c r="I538" s="5" t="s">
        <v>459</v>
      </c>
    </row>
    <row r="539" spans="1:9" x14ac:dyDescent="0.4">
      <c r="A539" s="6">
        <v>538</v>
      </c>
      <c r="B539" s="7" t="s">
        <v>492</v>
      </c>
      <c r="C539" s="8" t="s">
        <v>457</v>
      </c>
      <c r="D539" s="8" t="s">
        <v>458</v>
      </c>
      <c r="E539" s="9">
        <v>90</v>
      </c>
      <c r="F539" s="10" t="s">
        <v>303</v>
      </c>
      <c r="G539" s="11">
        <v>28946</v>
      </c>
      <c r="H539" s="4">
        <f>IFERROR(INDEX([2]市町村コード!$A$3:$B$42,MATCH(LEFT($D539,3),[2]市町村コード!$B$3:$B$42,0),1),IFERROR(INDEX([2]市町村コード!$A$3:$B$42,MATCH(LEFT($D539,4),[2]市町村コード!$B$3:$B$42,0),1),INDEX([2]市町村コード!$A$3:$B$42,MATCH(LEFT($D539,5),[2]市町村コード!$B$3:$B$42,0),1)))</f>
        <v>24244</v>
      </c>
      <c r="I539" s="5" t="s">
        <v>459</v>
      </c>
    </row>
    <row r="540" spans="1:9" x14ac:dyDescent="0.4">
      <c r="A540" s="6">
        <v>539</v>
      </c>
      <c r="B540" s="7" t="s">
        <v>492</v>
      </c>
      <c r="C540" s="8" t="s">
        <v>457</v>
      </c>
      <c r="D540" s="8" t="s">
        <v>458</v>
      </c>
      <c r="E540" s="9">
        <v>120</v>
      </c>
      <c r="F540" s="10" t="s">
        <v>303</v>
      </c>
      <c r="G540" s="11">
        <v>28946</v>
      </c>
      <c r="H540" s="4">
        <f>IFERROR(INDEX([2]市町村コード!$A$3:$B$42,MATCH(LEFT($D540,3),[2]市町村コード!$B$3:$B$42,0),1),IFERROR(INDEX([2]市町村コード!$A$3:$B$42,MATCH(LEFT($D540,4),[2]市町村コード!$B$3:$B$42,0),1),INDEX([2]市町村コード!$A$3:$B$42,MATCH(LEFT($D540,5),[2]市町村コード!$B$3:$B$42,0),1)))</f>
        <v>24244</v>
      </c>
      <c r="I540" s="5" t="s">
        <v>459</v>
      </c>
    </row>
    <row r="541" spans="1:9" x14ac:dyDescent="0.4">
      <c r="A541" s="6">
        <v>540</v>
      </c>
      <c r="B541" s="7" t="s">
        <v>492</v>
      </c>
      <c r="C541" s="8" t="s">
        <v>457</v>
      </c>
      <c r="D541" s="8" t="s">
        <v>458</v>
      </c>
      <c r="E541" s="9">
        <v>120</v>
      </c>
      <c r="F541" s="10" t="s">
        <v>303</v>
      </c>
      <c r="G541" s="11">
        <v>33338</v>
      </c>
      <c r="H541" s="4">
        <f>IFERROR(INDEX([2]市町村コード!$A$3:$B$42,MATCH(LEFT($D541,3),[2]市町村コード!$B$3:$B$42,0),1),IFERROR(INDEX([2]市町村コード!$A$3:$B$42,MATCH(LEFT($D541,4),[2]市町村コード!$B$3:$B$42,0),1),INDEX([2]市町村コード!$A$3:$B$42,MATCH(LEFT($D541,5),[2]市町村コード!$B$3:$B$42,0),1)))</f>
        <v>24244</v>
      </c>
      <c r="I541" s="5" t="s">
        <v>459</v>
      </c>
    </row>
    <row r="542" spans="1:9" x14ac:dyDescent="0.4">
      <c r="A542" s="6">
        <v>541</v>
      </c>
      <c r="B542" s="7" t="s">
        <v>492</v>
      </c>
      <c r="C542" s="8" t="s">
        <v>457</v>
      </c>
      <c r="D542" s="8" t="s">
        <v>458</v>
      </c>
      <c r="E542" s="9">
        <v>120</v>
      </c>
      <c r="F542" s="10" t="s">
        <v>303</v>
      </c>
      <c r="G542" s="11">
        <v>33338</v>
      </c>
      <c r="H542" s="4">
        <f>IFERROR(INDEX([2]市町村コード!$A$3:$B$42,MATCH(LEFT($D542,3),[2]市町村コード!$B$3:$B$42,0),1),IFERROR(INDEX([2]市町村コード!$A$3:$B$42,MATCH(LEFT($D542,4),[2]市町村コード!$B$3:$B$42,0),1),INDEX([2]市町村コード!$A$3:$B$42,MATCH(LEFT($D542,5),[2]市町村コード!$B$3:$B$42,0),1)))</f>
        <v>24244</v>
      </c>
      <c r="I542" s="5" t="s">
        <v>459</v>
      </c>
    </row>
    <row r="543" spans="1:9" x14ac:dyDescent="0.4">
      <c r="A543" s="6">
        <v>542</v>
      </c>
      <c r="B543" s="7" t="s">
        <v>492</v>
      </c>
      <c r="C543" s="8" t="s">
        <v>457</v>
      </c>
      <c r="D543" s="8" t="s">
        <v>458</v>
      </c>
      <c r="E543" s="9">
        <v>120</v>
      </c>
      <c r="F543" s="10" t="s">
        <v>303</v>
      </c>
      <c r="G543" s="11">
        <v>31612</v>
      </c>
      <c r="H543" s="4">
        <f>IFERROR(INDEX([2]市町村コード!$A$3:$B$42,MATCH(LEFT($D543,3),[2]市町村コード!$B$3:$B$42,0),1),IFERROR(INDEX([2]市町村コード!$A$3:$B$42,MATCH(LEFT($D543,4),[2]市町村コード!$B$3:$B$42,0),1),INDEX([2]市町村コード!$A$3:$B$42,MATCH(LEFT($D543,5),[2]市町村コード!$B$3:$B$42,0),1)))</f>
        <v>24244</v>
      </c>
      <c r="I543" s="5" t="s">
        <v>459</v>
      </c>
    </row>
    <row r="544" spans="1:9" x14ac:dyDescent="0.4">
      <c r="A544" s="6">
        <v>543</v>
      </c>
      <c r="B544" s="7" t="s">
        <v>492</v>
      </c>
      <c r="C544" s="8" t="s">
        <v>457</v>
      </c>
      <c r="D544" s="8" t="s">
        <v>458</v>
      </c>
      <c r="E544" s="9">
        <v>120</v>
      </c>
      <c r="F544" s="10" t="s">
        <v>303</v>
      </c>
      <c r="G544" s="11">
        <v>31612</v>
      </c>
      <c r="H544" s="4">
        <f>IFERROR(INDEX([2]市町村コード!$A$3:$B$42,MATCH(LEFT($D544,3),[2]市町村コード!$B$3:$B$42,0),1),IFERROR(INDEX([2]市町村コード!$A$3:$B$42,MATCH(LEFT($D544,4),[2]市町村コード!$B$3:$B$42,0),1),INDEX([2]市町村コード!$A$3:$B$42,MATCH(LEFT($D544,5),[2]市町村コード!$B$3:$B$42,0),1)))</f>
        <v>24244</v>
      </c>
      <c r="I544" s="5" t="s">
        <v>459</v>
      </c>
    </row>
    <row r="545" spans="1:9" x14ac:dyDescent="0.4">
      <c r="A545" s="6">
        <v>544</v>
      </c>
      <c r="B545" s="7" t="s">
        <v>492</v>
      </c>
      <c r="C545" s="8" t="s">
        <v>457</v>
      </c>
      <c r="D545" s="8" t="s">
        <v>458</v>
      </c>
      <c r="E545" s="9">
        <v>75</v>
      </c>
      <c r="F545" s="10" t="s">
        <v>303</v>
      </c>
      <c r="G545" s="11">
        <v>31612</v>
      </c>
      <c r="H545" s="4">
        <f>IFERROR(INDEX([2]市町村コード!$A$3:$B$42,MATCH(LEFT($D545,3),[2]市町村コード!$B$3:$B$42,0),1),IFERROR(INDEX([2]市町村コード!$A$3:$B$42,MATCH(LEFT($D545,4),[2]市町村コード!$B$3:$B$42,0),1),INDEX([2]市町村コード!$A$3:$B$42,MATCH(LEFT($D545,5),[2]市町村コード!$B$3:$B$42,0),1)))</f>
        <v>24244</v>
      </c>
      <c r="I545" s="5" t="s">
        <v>459</v>
      </c>
    </row>
    <row r="546" spans="1:9" x14ac:dyDescent="0.4">
      <c r="A546" s="6">
        <v>545</v>
      </c>
      <c r="B546" s="7" t="s">
        <v>492</v>
      </c>
      <c r="C546" s="8" t="s">
        <v>457</v>
      </c>
      <c r="D546" s="8" t="s">
        <v>458</v>
      </c>
      <c r="E546" s="9">
        <v>75</v>
      </c>
      <c r="F546" s="10" t="s">
        <v>303</v>
      </c>
      <c r="G546" s="11">
        <v>31612</v>
      </c>
      <c r="H546" s="4">
        <f>IFERROR(INDEX([2]市町村コード!$A$3:$B$42,MATCH(LEFT($D546,3),[2]市町村コード!$B$3:$B$42,0),1),IFERROR(INDEX([2]市町村コード!$A$3:$B$42,MATCH(LEFT($D546,4),[2]市町村コード!$B$3:$B$42,0),1),INDEX([2]市町村コード!$A$3:$B$42,MATCH(LEFT($D546,5),[2]市町村コード!$B$3:$B$42,0),1)))</f>
        <v>24244</v>
      </c>
      <c r="I546" s="5" t="s">
        <v>459</v>
      </c>
    </row>
    <row r="547" spans="1:9" x14ac:dyDescent="0.4">
      <c r="A547" s="6">
        <v>546</v>
      </c>
      <c r="B547" s="7" t="s">
        <v>492</v>
      </c>
      <c r="C547" s="8" t="s">
        <v>457</v>
      </c>
      <c r="D547" s="8" t="s">
        <v>458</v>
      </c>
      <c r="E547" s="9">
        <v>120</v>
      </c>
      <c r="F547" s="10" t="s">
        <v>303</v>
      </c>
      <c r="G547" s="11">
        <v>29721</v>
      </c>
      <c r="H547" s="4">
        <f>IFERROR(INDEX([2]市町村コード!$A$3:$B$42,MATCH(LEFT($D547,3),[2]市町村コード!$B$3:$B$42,0),1),IFERROR(INDEX([2]市町村コード!$A$3:$B$42,MATCH(LEFT($D547,4),[2]市町村コード!$B$3:$B$42,0),1),INDEX([2]市町村コード!$A$3:$B$42,MATCH(LEFT($D547,5),[2]市町村コード!$B$3:$B$42,0),1)))</f>
        <v>24244</v>
      </c>
      <c r="I547" s="5" t="s">
        <v>459</v>
      </c>
    </row>
    <row r="548" spans="1:9" x14ac:dyDescent="0.4">
      <c r="A548" s="6">
        <v>547</v>
      </c>
      <c r="B548" s="7" t="s">
        <v>492</v>
      </c>
      <c r="C548" s="8" t="s">
        <v>457</v>
      </c>
      <c r="D548" s="8" t="s">
        <v>458</v>
      </c>
      <c r="E548" s="9">
        <v>120</v>
      </c>
      <c r="F548" s="10" t="s">
        <v>303</v>
      </c>
      <c r="G548" s="11">
        <v>29721</v>
      </c>
      <c r="H548" s="4">
        <f>IFERROR(INDEX([2]市町村コード!$A$3:$B$42,MATCH(LEFT($D548,3),[2]市町村コード!$B$3:$B$42,0),1),IFERROR(INDEX([2]市町村コード!$A$3:$B$42,MATCH(LEFT($D548,4),[2]市町村コード!$B$3:$B$42,0),1),INDEX([2]市町村コード!$A$3:$B$42,MATCH(LEFT($D548,5),[2]市町村コード!$B$3:$B$42,0),1)))</f>
        <v>24244</v>
      </c>
      <c r="I548" s="5" t="s">
        <v>459</v>
      </c>
    </row>
    <row r="549" spans="1:9" x14ac:dyDescent="0.4">
      <c r="A549" s="6">
        <v>548</v>
      </c>
      <c r="B549" s="7" t="s">
        <v>492</v>
      </c>
      <c r="C549" s="8" t="s">
        <v>457</v>
      </c>
      <c r="D549" s="8" t="s">
        <v>458</v>
      </c>
      <c r="E549" s="9">
        <v>90</v>
      </c>
      <c r="F549" s="10" t="s">
        <v>303</v>
      </c>
      <c r="G549" s="11">
        <v>29721</v>
      </c>
      <c r="H549" s="4">
        <f>IFERROR(INDEX([2]市町村コード!$A$3:$B$42,MATCH(LEFT($D549,3),[2]市町村コード!$B$3:$B$42,0),1),IFERROR(INDEX([2]市町村コード!$A$3:$B$42,MATCH(LEFT($D549,4),[2]市町村コード!$B$3:$B$42,0),1),INDEX([2]市町村コード!$A$3:$B$42,MATCH(LEFT($D549,5),[2]市町村コード!$B$3:$B$42,0),1)))</f>
        <v>24244</v>
      </c>
      <c r="I549" s="5" t="s">
        <v>459</v>
      </c>
    </row>
    <row r="550" spans="1:9" x14ac:dyDescent="0.4">
      <c r="A550" s="6">
        <v>549</v>
      </c>
      <c r="B550" s="7" t="s">
        <v>492</v>
      </c>
      <c r="C550" s="8" t="s">
        <v>457</v>
      </c>
      <c r="D550" s="8" t="s">
        <v>458</v>
      </c>
      <c r="E550" s="9">
        <v>90</v>
      </c>
      <c r="F550" s="10" t="s">
        <v>303</v>
      </c>
      <c r="G550" s="11">
        <v>28946</v>
      </c>
      <c r="H550" s="4">
        <f>IFERROR(INDEX([2]市町村コード!$A$3:$B$42,MATCH(LEFT($D550,3),[2]市町村コード!$B$3:$B$42,0),1),IFERROR(INDEX([2]市町村コード!$A$3:$B$42,MATCH(LEFT($D550,4),[2]市町村コード!$B$3:$B$42,0),1),INDEX([2]市町村コード!$A$3:$B$42,MATCH(LEFT($D550,5),[2]市町村コード!$B$3:$B$42,0),1)))</f>
        <v>24244</v>
      </c>
      <c r="I550" s="5" t="s">
        <v>459</v>
      </c>
    </row>
    <row r="551" spans="1:9" x14ac:dyDescent="0.4">
      <c r="A551" s="6">
        <v>550</v>
      </c>
      <c r="B551" s="7" t="s">
        <v>492</v>
      </c>
      <c r="C551" s="8" t="s">
        <v>457</v>
      </c>
      <c r="D551" s="8" t="s">
        <v>458</v>
      </c>
      <c r="E551" s="9">
        <v>140</v>
      </c>
      <c r="F551" s="10" t="s">
        <v>303</v>
      </c>
      <c r="G551" s="11">
        <v>28946</v>
      </c>
      <c r="H551" s="4">
        <f>IFERROR(INDEX([2]市町村コード!$A$3:$B$42,MATCH(LEFT($D551,3),[2]市町村コード!$B$3:$B$42,0),1),IFERROR(INDEX([2]市町村コード!$A$3:$B$42,MATCH(LEFT($D551,4),[2]市町村コード!$B$3:$B$42,0),1),INDEX([2]市町村コード!$A$3:$B$42,MATCH(LEFT($D551,5),[2]市町村コード!$B$3:$B$42,0),1)))</f>
        <v>24244</v>
      </c>
      <c r="I551" s="5" t="s">
        <v>459</v>
      </c>
    </row>
    <row r="552" spans="1:9" x14ac:dyDescent="0.4">
      <c r="A552" s="6">
        <v>551</v>
      </c>
      <c r="B552" s="7" t="s">
        <v>492</v>
      </c>
      <c r="C552" s="8" t="s">
        <v>457</v>
      </c>
      <c r="D552" s="8" t="s">
        <v>458</v>
      </c>
      <c r="E552" s="9">
        <v>140</v>
      </c>
      <c r="F552" s="10" t="s">
        <v>303</v>
      </c>
      <c r="G552" s="11">
        <v>28946</v>
      </c>
      <c r="H552" s="4">
        <f>IFERROR(INDEX([2]市町村コード!$A$3:$B$42,MATCH(LEFT($D552,3),[2]市町村コード!$B$3:$B$42,0),1),IFERROR(INDEX([2]市町村コード!$A$3:$B$42,MATCH(LEFT($D552,4),[2]市町村コード!$B$3:$B$42,0),1),INDEX([2]市町村コード!$A$3:$B$42,MATCH(LEFT($D552,5),[2]市町村コード!$B$3:$B$42,0),1)))</f>
        <v>24244</v>
      </c>
      <c r="I552" s="5" t="s">
        <v>459</v>
      </c>
    </row>
    <row r="553" spans="1:9" x14ac:dyDescent="0.4">
      <c r="A553" s="6">
        <v>552</v>
      </c>
      <c r="B553" s="7" t="s">
        <v>492</v>
      </c>
      <c r="C553" s="8" t="s">
        <v>457</v>
      </c>
      <c r="D553" s="8" t="s">
        <v>458</v>
      </c>
      <c r="E553" s="9">
        <v>140</v>
      </c>
      <c r="F553" s="10" t="s">
        <v>303</v>
      </c>
      <c r="G553" s="11">
        <v>28946</v>
      </c>
      <c r="H553" s="4">
        <f>IFERROR(INDEX([2]市町村コード!$A$3:$B$42,MATCH(LEFT($D553,3),[2]市町村コード!$B$3:$B$42,0),1),IFERROR(INDEX([2]市町村コード!$A$3:$B$42,MATCH(LEFT($D553,4),[2]市町村コード!$B$3:$B$42,0),1),INDEX([2]市町村コード!$A$3:$B$42,MATCH(LEFT($D553,5),[2]市町村コード!$B$3:$B$42,0),1)))</f>
        <v>24244</v>
      </c>
      <c r="I553" s="5" t="s">
        <v>459</v>
      </c>
    </row>
    <row r="554" spans="1:9" x14ac:dyDescent="0.4">
      <c r="A554" s="6">
        <v>553</v>
      </c>
      <c r="B554" s="7" t="s">
        <v>492</v>
      </c>
      <c r="C554" s="8" t="s">
        <v>457</v>
      </c>
      <c r="D554" s="8" t="s">
        <v>458</v>
      </c>
      <c r="E554" s="9">
        <v>140</v>
      </c>
      <c r="F554" s="10" t="s">
        <v>303</v>
      </c>
      <c r="G554" s="11">
        <v>28946</v>
      </c>
      <c r="H554" s="4">
        <f>IFERROR(INDEX([2]市町村コード!$A$3:$B$42,MATCH(LEFT($D554,3),[2]市町村コード!$B$3:$B$42,0),1),IFERROR(INDEX([2]市町村コード!$A$3:$B$42,MATCH(LEFT($D554,4),[2]市町村コード!$B$3:$B$42,0),1),INDEX([2]市町村コード!$A$3:$B$42,MATCH(LEFT($D554,5),[2]市町村コード!$B$3:$B$42,0),1)))</f>
        <v>24244</v>
      </c>
      <c r="I554" s="5" t="s">
        <v>459</v>
      </c>
    </row>
    <row r="555" spans="1:9" x14ac:dyDescent="0.4">
      <c r="A555" s="6">
        <v>554</v>
      </c>
      <c r="B555" s="7" t="s">
        <v>492</v>
      </c>
      <c r="C555" s="8" t="s">
        <v>457</v>
      </c>
      <c r="D555" s="8" t="s">
        <v>458</v>
      </c>
      <c r="E555" s="9">
        <v>140</v>
      </c>
      <c r="F555" s="10" t="s">
        <v>303</v>
      </c>
      <c r="G555" s="11">
        <v>28946</v>
      </c>
      <c r="H555" s="4">
        <f>IFERROR(INDEX([2]市町村コード!$A$3:$B$42,MATCH(LEFT($D555,3),[2]市町村コード!$B$3:$B$42,0),1),IFERROR(INDEX([2]市町村コード!$A$3:$B$42,MATCH(LEFT($D555,4),[2]市町村コード!$B$3:$B$42,0),1),INDEX([2]市町村コード!$A$3:$B$42,MATCH(LEFT($D555,5),[2]市町村コード!$B$3:$B$42,0),1)))</f>
        <v>24244</v>
      </c>
      <c r="I555" s="5" t="s">
        <v>459</v>
      </c>
    </row>
    <row r="556" spans="1:9" x14ac:dyDescent="0.4">
      <c r="A556" s="6">
        <v>555</v>
      </c>
      <c r="B556" s="7" t="s">
        <v>492</v>
      </c>
      <c r="C556" s="8" t="s">
        <v>457</v>
      </c>
      <c r="D556" s="8" t="s">
        <v>458</v>
      </c>
      <c r="E556" s="9">
        <v>140</v>
      </c>
      <c r="F556" s="10" t="s">
        <v>303</v>
      </c>
      <c r="G556" s="11">
        <v>28946</v>
      </c>
      <c r="H556" s="4">
        <f>IFERROR(INDEX([2]市町村コード!$A$3:$B$42,MATCH(LEFT($D556,3),[2]市町村コード!$B$3:$B$42,0),1),IFERROR(INDEX([2]市町村コード!$A$3:$B$42,MATCH(LEFT($D556,4),[2]市町村コード!$B$3:$B$42,0),1),INDEX([2]市町村コード!$A$3:$B$42,MATCH(LEFT($D556,5),[2]市町村コード!$B$3:$B$42,0),1)))</f>
        <v>24244</v>
      </c>
      <c r="I556" s="5" t="s">
        <v>459</v>
      </c>
    </row>
    <row r="557" spans="1:9" x14ac:dyDescent="0.4">
      <c r="A557" s="6">
        <v>556</v>
      </c>
      <c r="B557" s="7" t="s">
        <v>492</v>
      </c>
      <c r="C557" s="8" t="s">
        <v>457</v>
      </c>
      <c r="D557" s="8" t="s">
        <v>458</v>
      </c>
      <c r="E557" s="9">
        <v>105</v>
      </c>
      <c r="F557" s="10" t="s">
        <v>303</v>
      </c>
      <c r="G557" s="11">
        <v>28946</v>
      </c>
      <c r="H557" s="4">
        <f>IFERROR(INDEX([2]市町村コード!$A$3:$B$42,MATCH(LEFT($D557,3),[2]市町村コード!$B$3:$B$42,0),1),IFERROR(INDEX([2]市町村コード!$A$3:$B$42,MATCH(LEFT($D557,4),[2]市町村コード!$B$3:$B$42,0),1),INDEX([2]市町村コード!$A$3:$B$42,MATCH(LEFT($D557,5),[2]市町村コード!$B$3:$B$42,0),1)))</f>
        <v>24244</v>
      </c>
      <c r="I557" s="5" t="s">
        <v>459</v>
      </c>
    </row>
    <row r="558" spans="1:9" x14ac:dyDescent="0.4">
      <c r="A558" s="6">
        <v>557</v>
      </c>
      <c r="B558" s="7" t="s">
        <v>492</v>
      </c>
      <c r="C558" s="8" t="s">
        <v>479</v>
      </c>
      <c r="D558" s="8" t="s">
        <v>480</v>
      </c>
      <c r="E558" s="9">
        <v>90</v>
      </c>
      <c r="F558" s="10" t="s">
        <v>303</v>
      </c>
      <c r="G558" s="11" t="s">
        <v>481</v>
      </c>
      <c r="H558" s="4">
        <f>IFERROR(INDEX([2]市町村コード!$A$3:$B$42,MATCH(LEFT($D558,3),[2]市町村コード!$B$3:$B$42,0),1),IFERROR(INDEX([2]市町村コード!$A$3:$B$42,MATCH(LEFT($D558,4),[2]市町村コード!$B$3:$B$42,0),1),INDEX([2]市町村コード!$A$3:$B$42,MATCH(LEFT($D558,5),[2]市町村コード!$B$3:$B$42,0),1)))</f>
        <v>24422</v>
      </c>
      <c r="I558" s="5" t="s">
        <v>482</v>
      </c>
    </row>
    <row r="559" spans="1:9" x14ac:dyDescent="0.4">
      <c r="A559" s="6">
        <v>558</v>
      </c>
      <c r="B559" s="7" t="s">
        <v>492</v>
      </c>
      <c r="C559" s="8" t="s">
        <v>479</v>
      </c>
      <c r="D559" s="8" t="s">
        <v>480</v>
      </c>
      <c r="E559" s="9">
        <v>90</v>
      </c>
      <c r="F559" s="10" t="s">
        <v>303</v>
      </c>
      <c r="G559" s="11" t="s">
        <v>481</v>
      </c>
      <c r="H559" s="4">
        <f>IFERROR(INDEX([2]市町村コード!$A$3:$B$42,MATCH(LEFT($D559,3),[2]市町村コード!$B$3:$B$42,0),1),IFERROR(INDEX([2]市町村コード!$A$3:$B$42,MATCH(LEFT($D559,4),[2]市町村コード!$B$3:$B$42,0),1),INDEX([2]市町村コード!$A$3:$B$42,MATCH(LEFT($D559,5),[2]市町村コード!$B$3:$B$42,0),1)))</f>
        <v>24422</v>
      </c>
      <c r="I559" s="5" t="s">
        <v>482</v>
      </c>
    </row>
    <row r="560" spans="1:9" x14ac:dyDescent="0.4">
      <c r="A560" s="6">
        <v>559</v>
      </c>
      <c r="B560" s="7" t="s">
        <v>492</v>
      </c>
      <c r="C560" s="8" t="s">
        <v>479</v>
      </c>
      <c r="D560" s="8" t="s">
        <v>480</v>
      </c>
      <c r="E560" s="9">
        <v>75</v>
      </c>
      <c r="F560" s="10" t="s">
        <v>303</v>
      </c>
      <c r="G560" s="11">
        <v>43191</v>
      </c>
      <c r="H560" s="4">
        <f>IFERROR(INDEX([2]市町村コード!$A$3:$B$42,MATCH(LEFT($D560,3),[2]市町村コード!$B$3:$B$42,0),1),IFERROR(INDEX([2]市町村コード!$A$3:$B$42,MATCH(LEFT($D560,4),[2]市町村コード!$B$3:$B$42,0),1),INDEX([2]市町村コード!$A$3:$B$42,MATCH(LEFT($D560,5),[2]市町村コード!$B$3:$B$42,0),1)))</f>
        <v>24422</v>
      </c>
      <c r="I560" s="5" t="s">
        <v>482</v>
      </c>
    </row>
    <row r="561" spans="1:9" x14ac:dyDescent="0.4">
      <c r="A561" s="6">
        <v>560</v>
      </c>
      <c r="B561" s="7" t="s">
        <v>492</v>
      </c>
      <c r="C561" s="8" t="s">
        <v>486</v>
      </c>
      <c r="D561" s="8" t="s">
        <v>487</v>
      </c>
      <c r="E561" s="9">
        <v>75</v>
      </c>
      <c r="F561" s="10" t="s">
        <v>303</v>
      </c>
      <c r="G561" s="11">
        <v>34135</v>
      </c>
      <c r="H561" s="4">
        <f>IFERROR(INDEX([2]市町村コード!$A$3:$B$42,MATCH(LEFT($D561,3),[2]市町村コード!$B$3:$B$42,0),1),IFERROR(INDEX([2]市町村コード!$A$3:$B$42,MATCH(LEFT($D561,4),[2]市町村コード!$B$3:$B$42,0),1),INDEX([2]市町村コード!$A$3:$B$42,MATCH(LEFT($D561,5),[2]市町村コード!$B$3:$B$42,0),1)))</f>
        <v>24431</v>
      </c>
      <c r="I561" s="5" t="s">
        <v>488</v>
      </c>
    </row>
    <row r="562" spans="1:9" x14ac:dyDescent="0.4">
      <c r="A562" s="6">
        <v>561</v>
      </c>
      <c r="B562" s="7" t="s">
        <v>492</v>
      </c>
      <c r="C562" s="8" t="s">
        <v>486</v>
      </c>
      <c r="D562" s="8" t="s">
        <v>487</v>
      </c>
      <c r="E562" s="9">
        <v>90</v>
      </c>
      <c r="F562" s="10" t="s">
        <v>303</v>
      </c>
      <c r="G562" s="11">
        <v>34135</v>
      </c>
      <c r="H562" s="4">
        <f>IFERROR(INDEX([2]市町村コード!$A$3:$B$42,MATCH(LEFT($D562,3),[2]市町村コード!$B$3:$B$42,0),1),IFERROR(INDEX([2]市町村コード!$A$3:$B$42,MATCH(LEFT($D562,4),[2]市町村コード!$B$3:$B$42,0),1),INDEX([2]市町村コード!$A$3:$B$42,MATCH(LEFT($D562,5),[2]市町村コード!$B$3:$B$42,0),1)))</f>
        <v>24431</v>
      </c>
      <c r="I562" s="5" t="s">
        <v>488</v>
      </c>
    </row>
    <row r="563" spans="1:9" x14ac:dyDescent="0.4">
      <c r="A563" s="6">
        <v>562</v>
      </c>
      <c r="B563" s="7" t="s">
        <v>492</v>
      </c>
      <c r="C563" s="8" t="s">
        <v>486</v>
      </c>
      <c r="D563" s="8" t="s">
        <v>487</v>
      </c>
      <c r="E563" s="9">
        <v>90</v>
      </c>
      <c r="F563" s="10" t="s">
        <v>303</v>
      </c>
      <c r="G563" s="11">
        <v>34135</v>
      </c>
      <c r="H563" s="4">
        <f>IFERROR(INDEX([2]市町村コード!$A$3:$B$42,MATCH(LEFT($D563,3),[2]市町村コード!$B$3:$B$42,0),1),IFERROR(INDEX([2]市町村コード!$A$3:$B$42,MATCH(LEFT($D563,4),[2]市町村コード!$B$3:$B$42,0),1),INDEX([2]市町村コード!$A$3:$B$42,MATCH(LEFT($D563,5),[2]市町村コード!$B$3:$B$42,0),1)))</f>
        <v>24431</v>
      </c>
      <c r="I563" s="5" t="s">
        <v>488</v>
      </c>
    </row>
    <row r="564" spans="1:9" x14ac:dyDescent="0.4">
      <c r="A564" s="6">
        <v>563</v>
      </c>
      <c r="B564" s="7" t="s">
        <v>492</v>
      </c>
      <c r="C564" s="8" t="s">
        <v>486</v>
      </c>
      <c r="D564" s="8" t="s">
        <v>487</v>
      </c>
      <c r="E564" s="9">
        <v>90</v>
      </c>
      <c r="F564" s="10" t="s">
        <v>303</v>
      </c>
      <c r="G564" s="11">
        <v>34135</v>
      </c>
      <c r="H564" s="4">
        <f>IFERROR(INDEX([2]市町村コード!$A$3:$B$42,MATCH(LEFT($D564,3),[2]市町村コード!$B$3:$B$42,0),1),IFERROR(INDEX([2]市町村コード!$A$3:$B$42,MATCH(LEFT($D564,4),[2]市町村コード!$B$3:$B$42,0),1),INDEX([2]市町村コード!$A$3:$B$42,MATCH(LEFT($D564,5),[2]市町村コード!$B$3:$B$42,0),1)))</f>
        <v>24431</v>
      </c>
      <c r="I564" s="5" t="s">
        <v>488</v>
      </c>
    </row>
    <row r="565" spans="1:9" x14ac:dyDescent="0.4">
      <c r="A565" s="6">
        <v>564</v>
      </c>
      <c r="B565" s="7" t="s">
        <v>492</v>
      </c>
      <c r="C565" s="8" t="s">
        <v>486</v>
      </c>
      <c r="D565" s="8" t="s">
        <v>487</v>
      </c>
      <c r="E565" s="9">
        <v>90</v>
      </c>
      <c r="F565" s="10" t="s">
        <v>303</v>
      </c>
      <c r="G565" s="11">
        <v>34135</v>
      </c>
      <c r="H565" s="4">
        <f>IFERROR(INDEX([2]市町村コード!$A$3:$B$42,MATCH(LEFT($D565,3),[2]市町村コード!$B$3:$B$42,0),1),IFERROR(INDEX([2]市町村コード!$A$3:$B$42,MATCH(LEFT($D565,4),[2]市町村コード!$B$3:$B$42,0),1),INDEX([2]市町村コード!$A$3:$B$42,MATCH(LEFT($D565,5),[2]市町村コード!$B$3:$B$42,0),1)))</f>
        <v>24431</v>
      </c>
      <c r="I565" s="5" t="s">
        <v>488</v>
      </c>
    </row>
    <row r="566" spans="1:9" x14ac:dyDescent="0.4">
      <c r="A566" s="6">
        <v>565</v>
      </c>
      <c r="B566" s="7" t="s">
        <v>492</v>
      </c>
      <c r="C566" s="8" t="s">
        <v>486</v>
      </c>
      <c r="D566" s="8" t="s">
        <v>487</v>
      </c>
      <c r="E566" s="9">
        <v>75</v>
      </c>
      <c r="F566" s="10" t="s">
        <v>303</v>
      </c>
      <c r="G566" s="11">
        <v>34135</v>
      </c>
      <c r="H566" s="4">
        <f>IFERROR(INDEX([2]市町村コード!$A$3:$B$42,MATCH(LEFT($D566,3),[2]市町村コード!$B$3:$B$42,0),1),IFERROR(INDEX([2]市町村コード!$A$3:$B$42,MATCH(LEFT($D566,4),[2]市町村コード!$B$3:$B$42,0),1),INDEX([2]市町村コード!$A$3:$B$42,MATCH(LEFT($D566,5),[2]市町村コード!$B$3:$B$42,0),1)))</f>
        <v>24431</v>
      </c>
      <c r="I566" s="5" t="s">
        <v>488</v>
      </c>
    </row>
    <row r="567" spans="1:9" x14ac:dyDescent="0.4">
      <c r="A567" s="6">
        <v>566</v>
      </c>
      <c r="B567" s="7" t="s">
        <v>521</v>
      </c>
      <c r="C567" s="8" t="s">
        <v>19</v>
      </c>
      <c r="D567" s="8" t="s">
        <v>20</v>
      </c>
      <c r="E567" s="9">
        <v>140</v>
      </c>
      <c r="F567" s="10" t="s">
        <v>522</v>
      </c>
      <c r="G567" s="11">
        <v>41718</v>
      </c>
      <c r="H567" s="4">
        <f>IFERROR(INDEX([2]市町村コード!$A$3:$B$42,MATCH(LEFT($D567,3),[2]市町村コード!$B$3:$B$42,0),1),IFERROR(INDEX([2]市町村コード!$A$3:$B$42,MATCH(LEFT($D567,4),[2]市町村コード!$B$3:$B$42,0),1),INDEX([2]市町村コード!$A$3:$B$42,MATCH(LEFT($D567,5),[2]市町村コード!$B$3:$B$42,0),1)))</f>
        <v>22021</v>
      </c>
      <c r="I567" s="5" t="s">
        <v>21</v>
      </c>
    </row>
    <row r="568" spans="1:9" x14ac:dyDescent="0.4">
      <c r="A568" s="6">
        <v>567</v>
      </c>
      <c r="B568" s="7" t="s">
        <v>521</v>
      </c>
      <c r="C568" s="8" t="s">
        <v>37</v>
      </c>
      <c r="D568" s="8" t="s">
        <v>38</v>
      </c>
      <c r="E568" s="9">
        <v>150</v>
      </c>
      <c r="F568" s="10" t="s">
        <v>522</v>
      </c>
      <c r="G568" s="11">
        <v>27851</v>
      </c>
      <c r="H568" s="4">
        <f>IFERROR(INDEX([2]市町村コード!$A$3:$B$42,MATCH(LEFT($D568,3),[2]市町村コード!$B$3:$B$42,0),1),IFERROR(INDEX([2]市町村コード!$A$3:$B$42,MATCH(LEFT($D568,4),[2]市町村コード!$B$3:$B$42,0),1),INDEX([2]市町村コード!$A$3:$B$42,MATCH(LEFT($D568,5),[2]市町村コード!$B$3:$B$42,0),1)))</f>
        <v>22021</v>
      </c>
      <c r="I568" s="5" t="s">
        <v>39</v>
      </c>
    </row>
    <row r="569" spans="1:9" x14ac:dyDescent="0.4">
      <c r="A569" s="6">
        <v>568</v>
      </c>
      <c r="B569" s="7" t="s">
        <v>521</v>
      </c>
      <c r="C569" s="8" t="s">
        <v>37</v>
      </c>
      <c r="D569" s="8" t="s">
        <v>38</v>
      </c>
      <c r="E569" s="9">
        <v>175</v>
      </c>
      <c r="F569" s="10" t="s">
        <v>522</v>
      </c>
      <c r="G569" s="11">
        <v>27851</v>
      </c>
      <c r="H569" s="4">
        <f>IFERROR(INDEX([2]市町村コード!$A$3:$B$42,MATCH(LEFT($D569,3),[2]市町村コード!$B$3:$B$42,0),1),IFERROR(INDEX([2]市町村コード!$A$3:$B$42,MATCH(LEFT($D569,4),[2]市町村コード!$B$3:$B$42,0),1),INDEX([2]市町村コード!$A$3:$B$42,MATCH(LEFT($D569,5),[2]市町村コード!$B$3:$B$42,0),1)))</f>
        <v>22021</v>
      </c>
      <c r="I569" s="5" t="s">
        <v>39</v>
      </c>
    </row>
    <row r="570" spans="1:9" x14ac:dyDescent="0.4">
      <c r="A570" s="6">
        <v>569</v>
      </c>
      <c r="B570" s="7" t="s">
        <v>521</v>
      </c>
      <c r="C570" s="8" t="s">
        <v>37</v>
      </c>
      <c r="D570" s="8" t="s">
        <v>38</v>
      </c>
      <c r="E570" s="9">
        <v>90</v>
      </c>
      <c r="F570" s="10" t="s">
        <v>522</v>
      </c>
      <c r="G570" s="11">
        <v>27851</v>
      </c>
      <c r="H570" s="4">
        <f>IFERROR(INDEX([2]市町村コード!$A$3:$B$42,MATCH(LEFT($D570,3),[2]市町村コード!$B$3:$B$42,0),1),IFERROR(INDEX([2]市町村コード!$A$3:$B$42,MATCH(LEFT($D570,4),[2]市町村コード!$B$3:$B$42,0),1),INDEX([2]市町村コード!$A$3:$B$42,MATCH(LEFT($D570,5),[2]市町村コード!$B$3:$B$42,0),1)))</f>
        <v>22021</v>
      </c>
      <c r="I570" s="5" t="s">
        <v>39</v>
      </c>
    </row>
    <row r="571" spans="1:9" x14ac:dyDescent="0.4">
      <c r="A571" s="6">
        <v>570</v>
      </c>
      <c r="B571" s="7" t="s">
        <v>521</v>
      </c>
      <c r="C571" s="8" t="s">
        <v>37</v>
      </c>
      <c r="D571" s="8" t="s">
        <v>38</v>
      </c>
      <c r="E571" s="9">
        <v>250</v>
      </c>
      <c r="F571" s="10" t="s">
        <v>522</v>
      </c>
      <c r="G571" s="11">
        <v>27851</v>
      </c>
      <c r="H571" s="4">
        <f>IFERROR(INDEX([2]市町村コード!$A$3:$B$42,MATCH(LEFT($D571,3),[2]市町村コード!$B$3:$B$42,0),1),IFERROR(INDEX([2]市町村コード!$A$3:$B$42,MATCH(LEFT($D571,4),[2]市町村コード!$B$3:$B$42,0),1),INDEX([2]市町村コード!$A$3:$B$42,MATCH(LEFT($D571,5),[2]市町村コード!$B$3:$B$42,0),1)))</f>
        <v>22021</v>
      </c>
      <c r="I571" s="5" t="s">
        <v>39</v>
      </c>
    </row>
    <row r="572" spans="1:9" x14ac:dyDescent="0.4">
      <c r="A572" s="6">
        <v>571</v>
      </c>
      <c r="B572" s="7" t="s">
        <v>521</v>
      </c>
      <c r="C572" s="8" t="s">
        <v>43</v>
      </c>
      <c r="D572" s="8" t="s">
        <v>44</v>
      </c>
      <c r="E572" s="9">
        <v>14.2</v>
      </c>
      <c r="F572" s="10" t="s">
        <v>522</v>
      </c>
      <c r="G572" s="11">
        <v>44518</v>
      </c>
      <c r="H572" s="4">
        <f>IFERROR(INDEX([2]市町村コード!$A$3:$B$42,MATCH(LEFT($D572,3),[2]市町村コード!$B$3:$B$42,0),1),IFERROR(INDEX([2]市町村コード!$A$3:$B$42,MATCH(LEFT($D572,4),[2]市町村コード!$B$3:$B$42,0),1),INDEX([2]市町村コード!$A$3:$B$42,MATCH(LEFT($D572,5),[2]市町村コード!$B$3:$B$42,0),1)))</f>
        <v>22021</v>
      </c>
      <c r="I572" s="5" t="s">
        <v>45</v>
      </c>
    </row>
    <row r="573" spans="1:9" x14ac:dyDescent="0.4">
      <c r="A573" s="6">
        <v>572</v>
      </c>
      <c r="B573" s="7" t="s">
        <v>521</v>
      </c>
      <c r="C573" s="8" t="s">
        <v>49</v>
      </c>
      <c r="D573" s="8" t="s">
        <v>50</v>
      </c>
      <c r="E573" s="9">
        <v>220</v>
      </c>
      <c r="F573" s="10" t="s">
        <v>522</v>
      </c>
      <c r="G573" s="11">
        <v>34997</v>
      </c>
      <c r="H573" s="4">
        <f>IFERROR(INDEX([2]市町村コード!$A$3:$B$42,MATCH(LEFT($D573,3),[2]市町村コード!$B$3:$B$42,0),1),IFERROR(INDEX([2]市町村コード!$A$3:$B$42,MATCH(LEFT($D573,4),[2]市町村コード!$B$3:$B$42,0),1),INDEX([2]市町村コード!$A$3:$B$42,MATCH(LEFT($D573,5),[2]市町村コード!$B$3:$B$42,0),1)))</f>
        <v>22021</v>
      </c>
      <c r="I573" s="5" t="s">
        <v>51</v>
      </c>
    </row>
    <row r="574" spans="1:9" x14ac:dyDescent="0.4">
      <c r="A574" s="6">
        <v>573</v>
      </c>
      <c r="B574" s="7" t="s">
        <v>521</v>
      </c>
      <c r="C574" s="8" t="s">
        <v>49</v>
      </c>
      <c r="D574" s="8" t="s">
        <v>50</v>
      </c>
      <c r="E574" s="9">
        <v>250</v>
      </c>
      <c r="F574" s="10" t="s">
        <v>522</v>
      </c>
      <c r="G574" s="11">
        <v>34464</v>
      </c>
      <c r="H574" s="4">
        <f>IFERROR(INDEX([2]市町村コード!$A$3:$B$42,MATCH(LEFT($D574,3),[2]市町村コード!$B$3:$B$42,0),1),IFERROR(INDEX([2]市町村コード!$A$3:$B$42,MATCH(LEFT($D574,4),[2]市町村コード!$B$3:$B$42,0),1),INDEX([2]市町村コード!$A$3:$B$42,MATCH(LEFT($D574,5),[2]市町村コード!$B$3:$B$42,0),1)))</f>
        <v>22021</v>
      </c>
      <c r="I574" s="5" t="s">
        <v>51</v>
      </c>
    </row>
    <row r="575" spans="1:9" x14ac:dyDescent="0.4">
      <c r="A575" s="6">
        <v>574</v>
      </c>
      <c r="B575" s="7" t="s">
        <v>521</v>
      </c>
      <c r="C575" s="8" t="s">
        <v>49</v>
      </c>
      <c r="D575" s="8" t="s">
        <v>50</v>
      </c>
      <c r="E575" s="9">
        <v>300</v>
      </c>
      <c r="F575" s="10" t="s">
        <v>522</v>
      </c>
      <c r="G575" s="11">
        <v>31539</v>
      </c>
      <c r="H575" s="4">
        <f>IFERROR(INDEX([2]市町村コード!$A$3:$B$42,MATCH(LEFT($D575,3),[2]市町村コード!$B$3:$B$42,0),1),IFERROR(INDEX([2]市町村コード!$A$3:$B$42,MATCH(LEFT($D575,4),[2]市町村コード!$B$3:$B$42,0),1),INDEX([2]市町村コード!$A$3:$B$42,MATCH(LEFT($D575,5),[2]市町村コード!$B$3:$B$42,0),1)))</f>
        <v>22021</v>
      </c>
      <c r="I575" s="5" t="s">
        <v>51</v>
      </c>
    </row>
    <row r="576" spans="1:9" x14ac:dyDescent="0.4">
      <c r="A576" s="6">
        <v>575</v>
      </c>
      <c r="B576" s="7" t="s">
        <v>521</v>
      </c>
      <c r="C576" s="8" t="s">
        <v>49</v>
      </c>
      <c r="D576" s="8" t="s">
        <v>50</v>
      </c>
      <c r="E576" s="9">
        <v>250</v>
      </c>
      <c r="F576" s="10" t="s">
        <v>522</v>
      </c>
      <c r="G576" s="11">
        <v>34464</v>
      </c>
      <c r="H576" s="4">
        <f>IFERROR(INDEX([2]市町村コード!$A$3:$B$42,MATCH(LEFT($D576,3),[2]市町村コード!$B$3:$B$42,0),1),IFERROR(INDEX([2]市町村コード!$A$3:$B$42,MATCH(LEFT($D576,4),[2]市町村コード!$B$3:$B$42,0),1),INDEX([2]市町村コード!$A$3:$B$42,MATCH(LEFT($D576,5),[2]市町村コード!$B$3:$B$42,0),1)))</f>
        <v>22021</v>
      </c>
      <c r="I576" s="5" t="s">
        <v>51</v>
      </c>
    </row>
    <row r="577" spans="1:9" x14ac:dyDescent="0.4">
      <c r="A577" s="6">
        <v>576</v>
      </c>
      <c r="B577" s="7" t="s">
        <v>521</v>
      </c>
      <c r="C577" s="8" t="s">
        <v>49</v>
      </c>
      <c r="D577" s="8" t="s">
        <v>50</v>
      </c>
      <c r="E577" s="9">
        <v>125</v>
      </c>
      <c r="F577" s="10" t="s">
        <v>522</v>
      </c>
      <c r="G577" s="11">
        <v>34262</v>
      </c>
      <c r="H577" s="4">
        <f>IFERROR(INDEX([2]市町村コード!$A$3:$B$42,MATCH(LEFT($D577,3),[2]市町村コード!$B$3:$B$42,0),1),IFERROR(INDEX([2]市町村コード!$A$3:$B$42,MATCH(LEFT($D577,4),[2]市町村コード!$B$3:$B$42,0),1),INDEX([2]市町村コード!$A$3:$B$42,MATCH(LEFT($D577,5),[2]市町村コード!$B$3:$B$42,0),1)))</f>
        <v>22021</v>
      </c>
      <c r="I577" s="5" t="s">
        <v>51</v>
      </c>
    </row>
    <row r="578" spans="1:9" x14ac:dyDescent="0.4">
      <c r="A578" s="6">
        <v>577</v>
      </c>
      <c r="B578" s="7" t="s">
        <v>521</v>
      </c>
      <c r="C578" s="8" t="s">
        <v>49</v>
      </c>
      <c r="D578" s="8" t="s">
        <v>50</v>
      </c>
      <c r="E578" s="9">
        <v>300</v>
      </c>
      <c r="F578" s="10" t="s">
        <v>522</v>
      </c>
      <c r="G578" s="11">
        <v>34263</v>
      </c>
      <c r="H578" s="4">
        <f>IFERROR(INDEX([2]市町村コード!$A$3:$B$42,MATCH(LEFT($D578,3),[2]市町村コード!$B$3:$B$42,0),1),IFERROR(INDEX([2]市町村コード!$A$3:$B$42,MATCH(LEFT($D578,4),[2]市町村コード!$B$3:$B$42,0),1),INDEX([2]市町村コード!$A$3:$B$42,MATCH(LEFT($D578,5),[2]市町村コード!$B$3:$B$42,0),1)))</f>
        <v>22021</v>
      </c>
      <c r="I578" s="5" t="s">
        <v>51</v>
      </c>
    </row>
    <row r="579" spans="1:9" x14ac:dyDescent="0.4">
      <c r="A579" s="6">
        <v>578</v>
      </c>
      <c r="B579" s="7" t="s">
        <v>521</v>
      </c>
      <c r="C579" s="8" t="s">
        <v>49</v>
      </c>
      <c r="D579" s="8" t="s">
        <v>50</v>
      </c>
      <c r="E579" s="9">
        <v>300</v>
      </c>
      <c r="F579" s="10" t="s">
        <v>522</v>
      </c>
      <c r="G579" s="11">
        <v>34099</v>
      </c>
      <c r="H579" s="4">
        <f>IFERROR(INDEX([2]市町村コード!$A$3:$B$42,MATCH(LEFT($D579,3),[2]市町村コード!$B$3:$B$42,0),1),IFERROR(INDEX([2]市町村コード!$A$3:$B$42,MATCH(LEFT($D579,4),[2]市町村コード!$B$3:$B$42,0),1),INDEX([2]市町村コード!$A$3:$B$42,MATCH(LEFT($D579,5),[2]市町村コード!$B$3:$B$42,0),1)))</f>
        <v>22021</v>
      </c>
      <c r="I579" s="5" t="s">
        <v>51</v>
      </c>
    </row>
    <row r="580" spans="1:9" x14ac:dyDescent="0.4">
      <c r="A580" s="6">
        <v>579</v>
      </c>
      <c r="B580" s="7" t="s">
        <v>521</v>
      </c>
      <c r="C580" s="8" t="s">
        <v>49</v>
      </c>
      <c r="D580" s="8" t="s">
        <v>50</v>
      </c>
      <c r="E580" s="9">
        <v>132</v>
      </c>
      <c r="F580" s="10" t="s">
        <v>522</v>
      </c>
      <c r="G580" s="11">
        <v>35233</v>
      </c>
      <c r="H580" s="4">
        <f>IFERROR(INDEX([2]市町村コード!$A$3:$B$42,MATCH(LEFT($D580,3),[2]市町村コード!$B$3:$B$42,0),1),IFERROR(INDEX([2]市町村コード!$A$3:$B$42,MATCH(LEFT($D580,4),[2]市町村コード!$B$3:$B$42,0),1),INDEX([2]市町村コード!$A$3:$B$42,MATCH(LEFT($D580,5),[2]市町村コード!$B$3:$B$42,0),1)))</f>
        <v>22021</v>
      </c>
      <c r="I580" s="5" t="s">
        <v>51</v>
      </c>
    </row>
    <row r="581" spans="1:9" x14ac:dyDescent="0.4">
      <c r="A581" s="6">
        <v>580</v>
      </c>
      <c r="B581" s="7" t="s">
        <v>521</v>
      </c>
      <c r="C581" s="8" t="s">
        <v>49</v>
      </c>
      <c r="D581" s="8" t="s">
        <v>50</v>
      </c>
      <c r="E581" s="9">
        <v>300</v>
      </c>
      <c r="F581" s="10" t="s">
        <v>522</v>
      </c>
      <c r="G581" s="11">
        <v>35228</v>
      </c>
      <c r="H581" s="4">
        <f>IFERROR(INDEX([2]市町村コード!$A$3:$B$42,MATCH(LEFT($D581,3),[2]市町村コード!$B$3:$B$42,0),1),IFERROR(INDEX([2]市町村コード!$A$3:$B$42,MATCH(LEFT($D581,4),[2]市町村コード!$B$3:$B$42,0),1),INDEX([2]市町村コード!$A$3:$B$42,MATCH(LEFT($D581,5),[2]市町村コード!$B$3:$B$42,0),1)))</f>
        <v>22021</v>
      </c>
      <c r="I581" s="5" t="s">
        <v>51</v>
      </c>
    </row>
    <row r="582" spans="1:9" x14ac:dyDescent="0.4">
      <c r="A582" s="6">
        <v>581</v>
      </c>
      <c r="B582" s="7" t="s">
        <v>521</v>
      </c>
      <c r="C582" s="8" t="s">
        <v>49</v>
      </c>
      <c r="D582" s="8" t="s">
        <v>50</v>
      </c>
      <c r="E582" s="9">
        <v>75</v>
      </c>
      <c r="F582" s="10" t="s">
        <v>522</v>
      </c>
      <c r="G582" s="11">
        <v>35233</v>
      </c>
      <c r="H582" s="4">
        <f>IFERROR(INDEX([2]市町村コード!$A$3:$B$42,MATCH(LEFT($D582,3),[2]市町村コード!$B$3:$B$42,0),1),IFERROR(INDEX([2]市町村コード!$A$3:$B$42,MATCH(LEFT($D582,4),[2]市町村コード!$B$3:$B$42,0),1),INDEX([2]市町村コード!$A$3:$B$42,MATCH(LEFT($D582,5),[2]市町村コード!$B$3:$B$42,0),1)))</f>
        <v>22021</v>
      </c>
      <c r="I582" s="5" t="s">
        <v>51</v>
      </c>
    </row>
    <row r="583" spans="1:9" x14ac:dyDescent="0.4">
      <c r="A583" s="6">
        <v>582</v>
      </c>
      <c r="B583" s="7" t="s">
        <v>521</v>
      </c>
      <c r="C583" s="8" t="s">
        <v>49</v>
      </c>
      <c r="D583" s="8" t="s">
        <v>50</v>
      </c>
      <c r="E583" s="9">
        <v>110</v>
      </c>
      <c r="F583" s="10" t="s">
        <v>522</v>
      </c>
      <c r="G583" s="11">
        <v>36405</v>
      </c>
      <c r="H583" s="4">
        <f>IFERROR(INDEX([2]市町村コード!$A$3:$B$42,MATCH(LEFT($D583,3),[2]市町村コード!$B$3:$B$42,0),1),IFERROR(INDEX([2]市町村コード!$A$3:$B$42,MATCH(LEFT($D583,4),[2]市町村コード!$B$3:$B$42,0),1),INDEX([2]市町村コード!$A$3:$B$42,MATCH(LEFT($D583,5),[2]市町村コード!$B$3:$B$42,0),1)))</f>
        <v>22021</v>
      </c>
      <c r="I583" s="5" t="s">
        <v>51</v>
      </c>
    </row>
    <row r="584" spans="1:9" x14ac:dyDescent="0.4">
      <c r="A584" s="6">
        <v>583</v>
      </c>
      <c r="B584" s="7" t="s">
        <v>521</v>
      </c>
      <c r="C584" s="8" t="s">
        <v>55</v>
      </c>
      <c r="D584" s="8" t="s">
        <v>56</v>
      </c>
      <c r="E584" s="9">
        <v>96</v>
      </c>
      <c r="F584" s="10" t="s">
        <v>522</v>
      </c>
      <c r="G584" s="11">
        <v>35379</v>
      </c>
      <c r="H584" s="4">
        <f>IFERROR(INDEX([2]市町村コード!$A$3:$B$42,MATCH(LEFT($D584,3),[2]市町村コード!$B$3:$B$42,0),1),IFERROR(INDEX([2]市町村コード!$A$3:$B$42,MATCH(LEFT($D584,4),[2]市町村コード!$B$3:$B$42,0),1),INDEX([2]市町村コード!$A$3:$B$42,MATCH(LEFT($D584,5),[2]市町村コード!$B$3:$B$42,0),1)))</f>
        <v>22021</v>
      </c>
      <c r="I584" s="5" t="s">
        <v>57</v>
      </c>
    </row>
    <row r="585" spans="1:9" x14ac:dyDescent="0.4">
      <c r="A585" s="6">
        <v>584</v>
      </c>
      <c r="B585" s="7" t="s">
        <v>521</v>
      </c>
      <c r="C585" s="8" t="s">
        <v>67</v>
      </c>
      <c r="D585" s="8" t="s">
        <v>68</v>
      </c>
      <c r="E585" s="9">
        <v>110</v>
      </c>
      <c r="F585" s="10" t="s">
        <v>522</v>
      </c>
      <c r="G585" s="11">
        <v>35521</v>
      </c>
      <c r="H585" s="4">
        <f>IFERROR(INDEX([2]市町村コード!$A$3:$B$42,MATCH(LEFT($D585,3),[2]市町村コード!$B$3:$B$42,0),1),IFERROR(INDEX([2]市町村コード!$A$3:$B$42,MATCH(LEFT($D585,4),[2]市町村コード!$B$3:$B$42,0),1),INDEX([2]市町村コード!$A$3:$B$42,MATCH(LEFT($D585,5),[2]市町村コード!$B$3:$B$42,0),1)))</f>
        <v>22021</v>
      </c>
      <c r="I585" s="5" t="s">
        <v>69</v>
      </c>
    </row>
    <row r="586" spans="1:9" x14ac:dyDescent="0.4">
      <c r="A586" s="6">
        <v>585</v>
      </c>
      <c r="B586" s="7" t="s">
        <v>521</v>
      </c>
      <c r="C586" s="8" t="s">
        <v>67</v>
      </c>
      <c r="D586" s="8" t="s">
        <v>68</v>
      </c>
      <c r="E586" s="9">
        <v>110</v>
      </c>
      <c r="F586" s="10" t="s">
        <v>522</v>
      </c>
      <c r="G586" s="11">
        <v>35521</v>
      </c>
      <c r="H586" s="4">
        <f>IFERROR(INDEX([2]市町村コード!$A$3:$B$42,MATCH(LEFT($D586,3),[2]市町村コード!$B$3:$B$42,0),1),IFERROR(INDEX([2]市町村コード!$A$3:$B$42,MATCH(LEFT($D586,4),[2]市町村コード!$B$3:$B$42,0),1),INDEX([2]市町村コード!$A$3:$B$42,MATCH(LEFT($D586,5),[2]市町村コード!$B$3:$B$42,0),1)))</f>
        <v>22021</v>
      </c>
      <c r="I586" s="5" t="s">
        <v>69</v>
      </c>
    </row>
    <row r="587" spans="1:9" x14ac:dyDescent="0.4">
      <c r="A587" s="6">
        <v>586</v>
      </c>
      <c r="B587" s="7" t="s">
        <v>521</v>
      </c>
      <c r="C587" s="8" t="s">
        <v>67</v>
      </c>
      <c r="D587" s="8" t="s">
        <v>68</v>
      </c>
      <c r="E587" s="9">
        <v>150</v>
      </c>
      <c r="F587" s="10" t="s">
        <v>522</v>
      </c>
      <c r="G587" s="11">
        <v>35521</v>
      </c>
      <c r="H587" s="4">
        <f>IFERROR(INDEX([2]市町村コード!$A$3:$B$42,MATCH(LEFT($D587,3),[2]市町村コード!$B$3:$B$42,0),1),IFERROR(INDEX([2]市町村コード!$A$3:$B$42,MATCH(LEFT($D587,4),[2]市町村コード!$B$3:$B$42,0),1),INDEX([2]市町村コード!$A$3:$B$42,MATCH(LEFT($D587,5),[2]市町村コード!$B$3:$B$42,0),1)))</f>
        <v>22021</v>
      </c>
      <c r="I587" s="5" t="s">
        <v>69</v>
      </c>
    </row>
    <row r="588" spans="1:9" x14ac:dyDescent="0.4">
      <c r="A588" s="6">
        <v>587</v>
      </c>
      <c r="B588" s="7" t="s">
        <v>521</v>
      </c>
      <c r="C588" s="8" t="s">
        <v>67</v>
      </c>
      <c r="D588" s="8" t="s">
        <v>68</v>
      </c>
      <c r="E588" s="9">
        <v>110</v>
      </c>
      <c r="F588" s="10" t="s">
        <v>522</v>
      </c>
      <c r="G588" s="11">
        <v>35521</v>
      </c>
      <c r="H588" s="4">
        <f>IFERROR(INDEX([2]市町村コード!$A$3:$B$42,MATCH(LEFT($D588,3),[2]市町村コード!$B$3:$B$42,0),1),IFERROR(INDEX([2]市町村コード!$A$3:$B$42,MATCH(LEFT($D588,4),[2]市町村コード!$B$3:$B$42,0),1),INDEX([2]市町村コード!$A$3:$B$42,MATCH(LEFT($D588,5),[2]市町村コード!$B$3:$B$42,0),1)))</f>
        <v>22021</v>
      </c>
      <c r="I588" s="5" t="s">
        <v>69</v>
      </c>
    </row>
    <row r="589" spans="1:9" x14ac:dyDescent="0.4">
      <c r="A589" s="6">
        <v>588</v>
      </c>
      <c r="B589" s="7" t="s">
        <v>521</v>
      </c>
      <c r="C589" s="8" t="s">
        <v>67</v>
      </c>
      <c r="D589" s="8" t="s">
        <v>68</v>
      </c>
      <c r="E589" s="9">
        <v>150</v>
      </c>
      <c r="F589" s="10" t="s">
        <v>522</v>
      </c>
      <c r="G589" s="11">
        <v>36064</v>
      </c>
      <c r="H589" s="4">
        <f>IFERROR(INDEX([2]市町村コード!$A$3:$B$42,MATCH(LEFT($D589,3),[2]市町村コード!$B$3:$B$42,0),1),IFERROR(INDEX([2]市町村コード!$A$3:$B$42,MATCH(LEFT($D589,4),[2]市町村コード!$B$3:$B$42,0),1),INDEX([2]市町村コード!$A$3:$B$42,MATCH(LEFT($D589,5),[2]市町村コード!$B$3:$B$42,0),1)))</f>
        <v>22021</v>
      </c>
      <c r="I589" s="5" t="s">
        <v>69</v>
      </c>
    </row>
    <row r="590" spans="1:9" x14ac:dyDescent="0.4">
      <c r="A590" s="6">
        <v>589</v>
      </c>
      <c r="B590" s="7" t="s">
        <v>521</v>
      </c>
      <c r="C590" s="8" t="s">
        <v>67</v>
      </c>
      <c r="D590" s="8" t="s">
        <v>68</v>
      </c>
      <c r="E590" s="9">
        <v>75</v>
      </c>
      <c r="F590" s="10" t="s">
        <v>522</v>
      </c>
      <c r="G590" s="11">
        <v>36822</v>
      </c>
      <c r="H590" s="4">
        <f>IFERROR(INDEX([2]市町村コード!$A$3:$B$42,MATCH(LEFT($D590,3),[2]市町村コード!$B$3:$B$42,0),1),IFERROR(INDEX([2]市町村コード!$A$3:$B$42,MATCH(LEFT($D590,4),[2]市町村コード!$B$3:$B$42,0),1),INDEX([2]市町村コード!$A$3:$B$42,MATCH(LEFT($D590,5),[2]市町村コード!$B$3:$B$42,0),1)))</f>
        <v>22021</v>
      </c>
      <c r="I590" s="5" t="s">
        <v>69</v>
      </c>
    </row>
    <row r="591" spans="1:9" x14ac:dyDescent="0.4">
      <c r="A591" s="6">
        <v>590</v>
      </c>
      <c r="B591" s="7" t="s">
        <v>521</v>
      </c>
      <c r="C591" s="8" t="s">
        <v>67</v>
      </c>
      <c r="D591" s="8" t="s">
        <v>68</v>
      </c>
      <c r="E591" s="9">
        <v>110</v>
      </c>
      <c r="F591" s="10" t="s">
        <v>522</v>
      </c>
      <c r="G591" s="11">
        <v>36822</v>
      </c>
      <c r="H591" s="4">
        <f>IFERROR(INDEX([2]市町村コード!$A$3:$B$42,MATCH(LEFT($D591,3),[2]市町村コード!$B$3:$B$42,0),1),IFERROR(INDEX([2]市町村コード!$A$3:$B$42,MATCH(LEFT($D591,4),[2]市町村コード!$B$3:$B$42,0),1),INDEX([2]市町村コード!$A$3:$B$42,MATCH(LEFT($D591,5),[2]市町村コード!$B$3:$B$42,0),1)))</f>
        <v>22021</v>
      </c>
      <c r="I591" s="5" t="s">
        <v>69</v>
      </c>
    </row>
    <row r="592" spans="1:9" x14ac:dyDescent="0.4">
      <c r="A592" s="6">
        <v>591</v>
      </c>
      <c r="B592" s="7" t="s">
        <v>521</v>
      </c>
      <c r="C592" s="8" t="s">
        <v>70</v>
      </c>
      <c r="D592" s="8" t="s">
        <v>71</v>
      </c>
      <c r="E592" s="9">
        <v>100</v>
      </c>
      <c r="F592" s="10" t="s">
        <v>522</v>
      </c>
      <c r="G592" s="11">
        <v>25364</v>
      </c>
      <c r="H592" s="4">
        <f>IFERROR(INDEX([2]市町村コード!$A$3:$B$42,MATCH(LEFT($D592,3),[2]市町村コード!$B$3:$B$42,0),1),IFERROR(INDEX([2]市町村コード!$A$3:$B$42,MATCH(LEFT($D592,4),[2]市町村コード!$B$3:$B$42,0),1),INDEX([2]市町村コード!$A$3:$B$42,MATCH(LEFT($D592,5),[2]市町村コード!$B$3:$B$42,0),1)))</f>
        <v>22047</v>
      </c>
      <c r="I592" s="5" t="s">
        <v>72</v>
      </c>
    </row>
    <row r="593" spans="1:9" x14ac:dyDescent="0.4">
      <c r="A593" s="6">
        <v>592</v>
      </c>
      <c r="B593" s="7" t="s">
        <v>521</v>
      </c>
      <c r="C593" s="8" t="s">
        <v>495</v>
      </c>
      <c r="D593" s="8" t="s">
        <v>496</v>
      </c>
      <c r="E593" s="9">
        <v>262</v>
      </c>
      <c r="F593" s="10" t="s">
        <v>522</v>
      </c>
      <c r="G593" s="11">
        <v>34932</v>
      </c>
      <c r="H593" s="4">
        <f>IFERROR(INDEX([2]市町村コード!$A$3:$B$42,MATCH(LEFT($D593,3),[2]市町村コード!$B$3:$B$42,0),1),IFERROR(INDEX([2]市町村コード!$A$3:$B$42,MATCH(LEFT($D593,4),[2]市町村コード!$B$3:$B$42,0),1),INDEX([2]市町村コード!$A$3:$B$42,MATCH(LEFT($D593,5),[2]市町村コード!$B$3:$B$42,0),1)))</f>
        <v>22047</v>
      </c>
      <c r="I593" s="5" t="s">
        <v>497</v>
      </c>
    </row>
    <row r="594" spans="1:9" x14ac:dyDescent="0.4">
      <c r="A594" s="6">
        <v>593</v>
      </c>
      <c r="B594" s="7" t="s">
        <v>521</v>
      </c>
      <c r="C594" s="8" t="s">
        <v>82</v>
      </c>
      <c r="D594" s="8" t="s">
        <v>83</v>
      </c>
      <c r="E594" s="9">
        <v>260.8</v>
      </c>
      <c r="F594" s="10" t="s">
        <v>522</v>
      </c>
      <c r="G594" s="11">
        <v>35490</v>
      </c>
      <c r="H594" s="4">
        <f>IFERROR(INDEX([2]市町村コード!$A$3:$B$42,MATCH(LEFT($D594,3),[2]市町村コード!$B$3:$B$42,0),1),IFERROR(INDEX([2]市町村コード!$A$3:$B$42,MATCH(LEFT($D594,4),[2]市町村コード!$B$3:$B$42,0),1),INDEX([2]市町村コード!$A$3:$B$42,MATCH(LEFT($D594,5),[2]市町村コード!$B$3:$B$42,0),1)))</f>
        <v>22047</v>
      </c>
      <c r="I594" s="5" t="s">
        <v>84</v>
      </c>
    </row>
    <row r="595" spans="1:9" x14ac:dyDescent="0.4">
      <c r="A595" s="6">
        <v>594</v>
      </c>
      <c r="B595" s="7" t="s">
        <v>521</v>
      </c>
      <c r="C595" s="8" t="s">
        <v>82</v>
      </c>
      <c r="D595" s="8" t="s">
        <v>83</v>
      </c>
      <c r="E595" s="9">
        <v>300</v>
      </c>
      <c r="F595" s="10" t="s">
        <v>522</v>
      </c>
      <c r="G595" s="11">
        <v>35490</v>
      </c>
      <c r="H595" s="4">
        <f>IFERROR(INDEX([2]市町村コード!$A$3:$B$42,MATCH(LEFT($D595,3),[2]市町村コード!$B$3:$B$42,0),1),IFERROR(INDEX([2]市町村コード!$A$3:$B$42,MATCH(LEFT($D595,4),[2]市町村コード!$B$3:$B$42,0),1),INDEX([2]市町村コード!$A$3:$B$42,MATCH(LEFT($D595,5),[2]市町村コード!$B$3:$B$42,0),1)))</f>
        <v>22047</v>
      </c>
      <c r="I595" s="5" t="s">
        <v>84</v>
      </c>
    </row>
    <row r="596" spans="1:9" x14ac:dyDescent="0.4">
      <c r="A596" s="6">
        <v>595</v>
      </c>
      <c r="B596" s="7" t="s">
        <v>521</v>
      </c>
      <c r="C596" s="8" t="s">
        <v>82</v>
      </c>
      <c r="D596" s="8" t="s">
        <v>83</v>
      </c>
      <c r="E596" s="9">
        <v>175.1</v>
      </c>
      <c r="F596" s="10" t="s">
        <v>522</v>
      </c>
      <c r="G596" s="11">
        <v>35490</v>
      </c>
      <c r="H596" s="4">
        <f>IFERROR(INDEX([2]市町村コード!$A$3:$B$42,MATCH(LEFT($D596,3),[2]市町村コード!$B$3:$B$42,0),1),IFERROR(INDEX([2]市町村コード!$A$3:$B$42,MATCH(LEFT($D596,4),[2]市町村コード!$B$3:$B$42,0),1),INDEX([2]市町村コード!$A$3:$B$42,MATCH(LEFT($D596,5),[2]市町村コード!$B$3:$B$42,0),1)))</f>
        <v>22047</v>
      </c>
      <c r="I596" s="5" t="s">
        <v>84</v>
      </c>
    </row>
    <row r="597" spans="1:9" x14ac:dyDescent="0.4">
      <c r="A597" s="6">
        <v>596</v>
      </c>
      <c r="B597" s="7" t="s">
        <v>521</v>
      </c>
      <c r="C597" s="8" t="s">
        <v>82</v>
      </c>
      <c r="D597" s="8" t="s">
        <v>83</v>
      </c>
      <c r="E597" s="9">
        <v>150.6</v>
      </c>
      <c r="F597" s="10" t="s">
        <v>522</v>
      </c>
      <c r="G597" s="11">
        <v>35490</v>
      </c>
      <c r="H597" s="4">
        <f>IFERROR(INDEX([2]市町村コード!$A$3:$B$42,MATCH(LEFT($D597,3),[2]市町村コード!$B$3:$B$42,0),1),IFERROR(INDEX([2]市町村コード!$A$3:$B$42,MATCH(LEFT($D597,4),[2]市町村コード!$B$3:$B$42,0),1),INDEX([2]市町村コード!$A$3:$B$42,MATCH(LEFT($D597,5),[2]市町村コード!$B$3:$B$42,0),1)))</f>
        <v>22047</v>
      </c>
      <c r="I597" s="5" t="s">
        <v>84</v>
      </c>
    </row>
    <row r="598" spans="1:9" x14ac:dyDescent="0.4">
      <c r="A598" s="6">
        <v>597</v>
      </c>
      <c r="B598" s="7" t="s">
        <v>521</v>
      </c>
      <c r="C598" s="8" t="s">
        <v>82</v>
      </c>
      <c r="D598" s="8" t="s">
        <v>83</v>
      </c>
      <c r="E598" s="9">
        <v>75.599999999999994</v>
      </c>
      <c r="F598" s="10" t="s">
        <v>522</v>
      </c>
      <c r="G598" s="11">
        <v>35490</v>
      </c>
      <c r="H598" s="4">
        <f>IFERROR(INDEX([2]市町村コード!$A$3:$B$42,MATCH(LEFT($D598,3),[2]市町村コード!$B$3:$B$42,0),1),IFERROR(INDEX([2]市町村コード!$A$3:$B$42,MATCH(LEFT($D598,4),[2]市町村コード!$B$3:$B$42,0),1),INDEX([2]市町村コード!$A$3:$B$42,MATCH(LEFT($D598,5),[2]市町村コード!$B$3:$B$42,0),1)))</f>
        <v>22047</v>
      </c>
      <c r="I598" s="5" t="s">
        <v>84</v>
      </c>
    </row>
    <row r="599" spans="1:9" x14ac:dyDescent="0.4">
      <c r="A599" s="6">
        <v>598</v>
      </c>
      <c r="B599" s="7" t="s">
        <v>521</v>
      </c>
      <c r="C599" s="8" t="s">
        <v>82</v>
      </c>
      <c r="D599" s="8" t="s">
        <v>83</v>
      </c>
      <c r="E599" s="9">
        <v>75.599999999999994</v>
      </c>
      <c r="F599" s="10" t="s">
        <v>522</v>
      </c>
      <c r="G599" s="11">
        <v>35490</v>
      </c>
      <c r="H599" s="4">
        <f>IFERROR(INDEX([2]市町村コード!$A$3:$B$42,MATCH(LEFT($D599,3),[2]市町村コード!$B$3:$B$42,0),1),IFERROR(INDEX([2]市町村コード!$A$3:$B$42,MATCH(LEFT($D599,4),[2]市町村コード!$B$3:$B$42,0),1),INDEX([2]市町村コード!$A$3:$B$42,MATCH(LEFT($D599,5),[2]市町村コード!$B$3:$B$42,0),1)))</f>
        <v>22047</v>
      </c>
      <c r="I599" s="5" t="s">
        <v>84</v>
      </c>
    </row>
    <row r="600" spans="1:9" x14ac:dyDescent="0.4">
      <c r="A600" s="6">
        <v>599</v>
      </c>
      <c r="B600" s="7" t="s">
        <v>521</v>
      </c>
      <c r="C600" s="8" t="s">
        <v>82</v>
      </c>
      <c r="D600" s="8" t="s">
        <v>83</v>
      </c>
      <c r="E600" s="9">
        <v>220.6</v>
      </c>
      <c r="F600" s="10" t="s">
        <v>522</v>
      </c>
      <c r="G600" s="11">
        <v>35490</v>
      </c>
      <c r="H600" s="4">
        <f>IFERROR(INDEX([2]市町村コード!$A$3:$B$42,MATCH(LEFT($D600,3),[2]市町村コード!$B$3:$B$42,0),1),IFERROR(INDEX([2]市町村コード!$A$3:$B$42,MATCH(LEFT($D600,4),[2]市町村コード!$B$3:$B$42,0),1),INDEX([2]市町村コード!$A$3:$B$42,MATCH(LEFT($D600,5),[2]市町村コード!$B$3:$B$42,0),1)))</f>
        <v>22047</v>
      </c>
      <c r="I600" s="5" t="s">
        <v>84</v>
      </c>
    </row>
    <row r="601" spans="1:9" x14ac:dyDescent="0.4">
      <c r="A601" s="6">
        <v>600</v>
      </c>
      <c r="B601" s="7" t="s">
        <v>521</v>
      </c>
      <c r="C601" s="8" t="s">
        <v>82</v>
      </c>
      <c r="D601" s="8" t="s">
        <v>83</v>
      </c>
      <c r="E601" s="9">
        <v>150.6</v>
      </c>
      <c r="F601" s="10" t="s">
        <v>522</v>
      </c>
      <c r="G601" s="11">
        <v>35490</v>
      </c>
      <c r="H601" s="4">
        <f>IFERROR(INDEX([2]市町村コード!$A$3:$B$42,MATCH(LEFT($D601,3),[2]市町村コード!$B$3:$B$42,0),1),IFERROR(INDEX([2]市町村コード!$A$3:$B$42,MATCH(LEFT($D601,4),[2]市町村コード!$B$3:$B$42,0),1),INDEX([2]市町村コード!$A$3:$B$42,MATCH(LEFT($D601,5),[2]市町村コード!$B$3:$B$42,0),1)))</f>
        <v>22047</v>
      </c>
      <c r="I601" s="5" t="s">
        <v>84</v>
      </c>
    </row>
    <row r="602" spans="1:9" x14ac:dyDescent="0.4">
      <c r="A602" s="6">
        <v>601</v>
      </c>
      <c r="B602" s="7" t="s">
        <v>521</v>
      </c>
      <c r="C602" s="8" t="s">
        <v>82</v>
      </c>
      <c r="D602" s="8" t="s">
        <v>83</v>
      </c>
      <c r="E602" s="9">
        <v>190.6</v>
      </c>
      <c r="F602" s="10" t="s">
        <v>522</v>
      </c>
      <c r="G602" s="11">
        <v>35490</v>
      </c>
      <c r="H602" s="4">
        <f>IFERROR(INDEX([2]市町村コード!$A$3:$B$42,MATCH(LEFT($D602,3),[2]市町村コード!$B$3:$B$42,0),1),IFERROR(INDEX([2]市町村コード!$A$3:$B$42,MATCH(LEFT($D602,4),[2]市町村コード!$B$3:$B$42,0),1),INDEX([2]市町村コード!$A$3:$B$42,MATCH(LEFT($D602,5),[2]市町村コード!$B$3:$B$42,0),1)))</f>
        <v>22047</v>
      </c>
      <c r="I602" s="5" t="s">
        <v>84</v>
      </c>
    </row>
    <row r="603" spans="1:9" x14ac:dyDescent="0.4">
      <c r="A603" s="6">
        <v>602</v>
      </c>
      <c r="B603" s="7" t="s">
        <v>521</v>
      </c>
      <c r="C603" s="8" t="s">
        <v>82</v>
      </c>
      <c r="D603" s="8" t="s">
        <v>83</v>
      </c>
      <c r="E603" s="9">
        <v>75.599999999999994</v>
      </c>
      <c r="F603" s="10" t="s">
        <v>522</v>
      </c>
      <c r="G603" s="11">
        <v>35490</v>
      </c>
      <c r="H603" s="4">
        <f>IFERROR(INDEX([2]市町村コード!$A$3:$B$42,MATCH(LEFT($D603,3),[2]市町村コード!$B$3:$B$42,0),1),IFERROR(INDEX([2]市町村コード!$A$3:$B$42,MATCH(LEFT($D603,4),[2]市町村コード!$B$3:$B$42,0),1),INDEX([2]市町村コード!$A$3:$B$42,MATCH(LEFT($D603,5),[2]市町村コード!$B$3:$B$42,0),1)))</f>
        <v>22047</v>
      </c>
      <c r="I603" s="5" t="s">
        <v>84</v>
      </c>
    </row>
    <row r="604" spans="1:9" x14ac:dyDescent="0.4">
      <c r="A604" s="6">
        <v>603</v>
      </c>
      <c r="B604" s="7" t="s">
        <v>521</v>
      </c>
      <c r="C604" s="8" t="s">
        <v>82</v>
      </c>
      <c r="D604" s="8" t="s">
        <v>83</v>
      </c>
      <c r="E604" s="9">
        <v>75.599999999999994</v>
      </c>
      <c r="F604" s="10" t="s">
        <v>522</v>
      </c>
      <c r="G604" s="11">
        <v>35490</v>
      </c>
      <c r="H604" s="4">
        <f>IFERROR(INDEX([2]市町村コード!$A$3:$B$42,MATCH(LEFT($D604,3),[2]市町村コード!$B$3:$B$42,0),1),IFERROR(INDEX([2]市町村コード!$A$3:$B$42,MATCH(LEFT($D604,4),[2]市町村コード!$B$3:$B$42,0),1),INDEX([2]市町村コード!$A$3:$B$42,MATCH(LEFT($D604,5),[2]市町村コード!$B$3:$B$42,0),1)))</f>
        <v>22047</v>
      </c>
      <c r="I604" s="5" t="s">
        <v>84</v>
      </c>
    </row>
    <row r="605" spans="1:9" x14ac:dyDescent="0.4">
      <c r="A605" s="6">
        <v>604</v>
      </c>
      <c r="B605" s="7" t="s">
        <v>521</v>
      </c>
      <c r="C605" s="8" t="s">
        <v>82</v>
      </c>
      <c r="D605" s="8" t="s">
        <v>83</v>
      </c>
      <c r="E605" s="9">
        <v>220.6</v>
      </c>
      <c r="F605" s="10" t="s">
        <v>522</v>
      </c>
      <c r="G605" s="11">
        <v>36039</v>
      </c>
      <c r="H605" s="4">
        <f>IFERROR(INDEX([2]市町村コード!$A$3:$B$42,MATCH(LEFT($D605,3),[2]市町村コード!$B$3:$B$42,0),1),IFERROR(INDEX([2]市町村コード!$A$3:$B$42,MATCH(LEFT($D605,4),[2]市町村コード!$B$3:$B$42,0),1),INDEX([2]市町村コード!$A$3:$B$42,MATCH(LEFT($D605,5),[2]市町村コード!$B$3:$B$42,0),1)))</f>
        <v>22047</v>
      </c>
      <c r="I605" s="5" t="s">
        <v>84</v>
      </c>
    </row>
    <row r="606" spans="1:9" x14ac:dyDescent="0.4">
      <c r="A606" s="6">
        <v>605</v>
      </c>
      <c r="B606" s="7" t="s">
        <v>521</v>
      </c>
      <c r="C606" s="8" t="s">
        <v>82</v>
      </c>
      <c r="D606" s="8" t="s">
        <v>83</v>
      </c>
      <c r="E606" s="9">
        <v>150.6</v>
      </c>
      <c r="F606" s="10" t="s">
        <v>522</v>
      </c>
      <c r="G606" s="11">
        <v>36039</v>
      </c>
      <c r="H606" s="4">
        <f>IFERROR(INDEX([2]市町村コード!$A$3:$B$42,MATCH(LEFT($D606,3),[2]市町村コード!$B$3:$B$42,0),1),IFERROR(INDEX([2]市町村コード!$A$3:$B$42,MATCH(LEFT($D606,4),[2]市町村コード!$B$3:$B$42,0),1),INDEX([2]市町村コード!$A$3:$B$42,MATCH(LEFT($D606,5),[2]市町村コード!$B$3:$B$42,0),1)))</f>
        <v>22047</v>
      </c>
      <c r="I606" s="5" t="s">
        <v>84</v>
      </c>
    </row>
    <row r="607" spans="1:9" x14ac:dyDescent="0.4">
      <c r="A607" s="6">
        <v>606</v>
      </c>
      <c r="B607" s="7" t="s">
        <v>521</v>
      </c>
      <c r="C607" s="8" t="s">
        <v>82</v>
      </c>
      <c r="D607" s="8" t="s">
        <v>83</v>
      </c>
      <c r="E607" s="9">
        <v>75.599999999999994</v>
      </c>
      <c r="F607" s="10" t="s">
        <v>522</v>
      </c>
      <c r="G607" s="11">
        <v>36039</v>
      </c>
      <c r="H607" s="4">
        <f>IFERROR(INDEX([2]市町村コード!$A$3:$B$42,MATCH(LEFT($D607,3),[2]市町村コード!$B$3:$B$42,0),1),IFERROR(INDEX([2]市町村コード!$A$3:$B$42,MATCH(LEFT($D607,4),[2]市町村コード!$B$3:$B$42,0),1),INDEX([2]市町村コード!$A$3:$B$42,MATCH(LEFT($D607,5),[2]市町村コード!$B$3:$B$42,0),1)))</f>
        <v>22047</v>
      </c>
      <c r="I607" s="5" t="s">
        <v>84</v>
      </c>
    </row>
    <row r="608" spans="1:9" x14ac:dyDescent="0.4">
      <c r="A608" s="6">
        <v>607</v>
      </c>
      <c r="B608" s="7" t="s">
        <v>521</v>
      </c>
      <c r="C608" s="8" t="s">
        <v>82</v>
      </c>
      <c r="D608" s="8" t="s">
        <v>83</v>
      </c>
      <c r="E608" s="9">
        <v>220.6</v>
      </c>
      <c r="F608" s="10" t="s">
        <v>522</v>
      </c>
      <c r="G608" s="11">
        <v>36039</v>
      </c>
      <c r="H608" s="4">
        <f>IFERROR(INDEX([2]市町村コード!$A$3:$B$42,MATCH(LEFT($D608,3),[2]市町村コード!$B$3:$B$42,0),1),IFERROR(INDEX([2]市町村コード!$A$3:$B$42,MATCH(LEFT($D608,4),[2]市町村コード!$B$3:$B$42,0),1),INDEX([2]市町村コード!$A$3:$B$42,MATCH(LEFT($D608,5),[2]市町村コード!$B$3:$B$42,0),1)))</f>
        <v>22047</v>
      </c>
      <c r="I608" s="5" t="s">
        <v>84</v>
      </c>
    </row>
    <row r="609" spans="1:9" x14ac:dyDescent="0.4">
      <c r="A609" s="6">
        <v>608</v>
      </c>
      <c r="B609" s="7" t="s">
        <v>521</v>
      </c>
      <c r="C609" s="8" t="s">
        <v>82</v>
      </c>
      <c r="D609" s="8" t="s">
        <v>83</v>
      </c>
      <c r="E609" s="9">
        <v>10.6</v>
      </c>
      <c r="F609" s="10" t="s">
        <v>522</v>
      </c>
      <c r="G609" s="11">
        <v>36039</v>
      </c>
      <c r="H609" s="4">
        <f>IFERROR(INDEX([2]市町村コード!$A$3:$B$42,MATCH(LEFT($D609,3),[2]市町村コード!$B$3:$B$42,0),1),IFERROR(INDEX([2]市町村コード!$A$3:$B$42,MATCH(LEFT($D609,4),[2]市町村コード!$B$3:$B$42,0),1),INDEX([2]市町村コード!$A$3:$B$42,MATCH(LEFT($D609,5),[2]市町村コード!$B$3:$B$42,0),1)))</f>
        <v>22047</v>
      </c>
      <c r="I609" s="5" t="s">
        <v>84</v>
      </c>
    </row>
    <row r="610" spans="1:9" x14ac:dyDescent="0.4">
      <c r="A610" s="6">
        <v>609</v>
      </c>
      <c r="B610" s="7" t="s">
        <v>521</v>
      </c>
      <c r="C610" s="8" t="s">
        <v>82</v>
      </c>
      <c r="D610" s="8" t="s">
        <v>83</v>
      </c>
      <c r="E610" s="9">
        <v>75.599999999999994</v>
      </c>
      <c r="F610" s="10" t="s">
        <v>522</v>
      </c>
      <c r="G610" s="11">
        <v>36039</v>
      </c>
      <c r="H610" s="4">
        <f>IFERROR(INDEX([2]市町村コード!$A$3:$B$42,MATCH(LEFT($D610,3),[2]市町村コード!$B$3:$B$42,0),1),IFERROR(INDEX([2]市町村コード!$A$3:$B$42,MATCH(LEFT($D610,4),[2]市町村コード!$B$3:$B$42,0),1),INDEX([2]市町村コード!$A$3:$B$42,MATCH(LEFT($D610,5),[2]市町村コード!$B$3:$B$42,0),1)))</f>
        <v>22047</v>
      </c>
      <c r="I610" s="5" t="s">
        <v>84</v>
      </c>
    </row>
    <row r="611" spans="1:9" x14ac:dyDescent="0.4">
      <c r="A611" s="6">
        <v>610</v>
      </c>
      <c r="B611" s="7" t="s">
        <v>521</v>
      </c>
      <c r="C611" s="8" t="s">
        <v>498</v>
      </c>
      <c r="D611" s="8" t="s">
        <v>83</v>
      </c>
      <c r="E611" s="9">
        <v>220</v>
      </c>
      <c r="F611" s="10" t="s">
        <v>522</v>
      </c>
      <c r="G611" s="11">
        <v>41144</v>
      </c>
      <c r="H611" s="4">
        <f>IFERROR(INDEX([2]市町村コード!$A$3:$B$42,MATCH(LEFT($D611,3),[2]市町村コード!$B$3:$B$42,0),1),IFERROR(INDEX([2]市町村コード!$A$3:$B$42,MATCH(LEFT($D611,4),[2]市町村コード!$B$3:$B$42,0),1),INDEX([2]市町村コード!$A$3:$B$42,MATCH(LEFT($D611,5),[2]市町村コード!$B$3:$B$42,0),1)))</f>
        <v>22047</v>
      </c>
      <c r="I611" s="5" t="s">
        <v>499</v>
      </c>
    </row>
    <row r="612" spans="1:9" x14ac:dyDescent="0.4">
      <c r="A612" s="6">
        <v>611</v>
      </c>
      <c r="B612" s="7" t="s">
        <v>521</v>
      </c>
      <c r="C612" s="8" t="s">
        <v>498</v>
      </c>
      <c r="D612" s="8" t="s">
        <v>83</v>
      </c>
      <c r="E612" s="9">
        <v>300</v>
      </c>
      <c r="F612" s="10" t="s">
        <v>522</v>
      </c>
      <c r="G612" s="11">
        <v>41144</v>
      </c>
      <c r="H612" s="4">
        <f>IFERROR(INDEX([2]市町村コード!$A$3:$B$42,MATCH(LEFT($D612,3),[2]市町村コード!$B$3:$B$42,0),1),IFERROR(INDEX([2]市町村コード!$A$3:$B$42,MATCH(LEFT($D612,4),[2]市町村コード!$B$3:$B$42,0),1),INDEX([2]市町村コード!$A$3:$B$42,MATCH(LEFT($D612,5),[2]市町村コード!$B$3:$B$42,0),1)))</f>
        <v>22047</v>
      </c>
      <c r="I612" s="5" t="s">
        <v>499</v>
      </c>
    </row>
    <row r="613" spans="1:9" x14ac:dyDescent="0.4">
      <c r="A613" s="6">
        <v>612</v>
      </c>
      <c r="B613" s="7" t="s">
        <v>521</v>
      </c>
      <c r="C613" s="8" t="s">
        <v>498</v>
      </c>
      <c r="D613" s="8" t="s">
        <v>83</v>
      </c>
      <c r="E613" s="9">
        <v>150</v>
      </c>
      <c r="F613" s="10" t="s">
        <v>522</v>
      </c>
      <c r="G613" s="11">
        <v>41144</v>
      </c>
      <c r="H613" s="4">
        <f>IFERROR(INDEX([2]市町村コード!$A$3:$B$42,MATCH(LEFT($D613,3),[2]市町村コード!$B$3:$B$42,0),1),IFERROR(INDEX([2]市町村コード!$A$3:$B$42,MATCH(LEFT($D613,4),[2]市町村コード!$B$3:$B$42,0),1),INDEX([2]市町村コード!$A$3:$B$42,MATCH(LEFT($D613,5),[2]市町村コード!$B$3:$B$42,0),1)))</f>
        <v>22047</v>
      </c>
      <c r="I613" s="5" t="s">
        <v>499</v>
      </c>
    </row>
    <row r="614" spans="1:9" x14ac:dyDescent="0.4">
      <c r="A614" s="6">
        <v>613</v>
      </c>
      <c r="B614" s="7" t="s">
        <v>521</v>
      </c>
      <c r="C614" s="8" t="s">
        <v>498</v>
      </c>
      <c r="D614" s="8" t="s">
        <v>83</v>
      </c>
      <c r="E614" s="9">
        <v>190</v>
      </c>
      <c r="F614" s="10" t="s">
        <v>522</v>
      </c>
      <c r="G614" s="11">
        <v>41144</v>
      </c>
      <c r="H614" s="4">
        <f>IFERROR(INDEX([2]市町村コード!$A$3:$B$42,MATCH(LEFT($D614,3),[2]市町村コード!$B$3:$B$42,0),1),IFERROR(INDEX([2]市町村コード!$A$3:$B$42,MATCH(LEFT($D614,4),[2]市町村コード!$B$3:$B$42,0),1),INDEX([2]市町村コード!$A$3:$B$42,MATCH(LEFT($D614,5),[2]市町村コード!$B$3:$B$42,0),1)))</f>
        <v>22047</v>
      </c>
      <c r="I614" s="5" t="s">
        <v>499</v>
      </c>
    </row>
    <row r="615" spans="1:9" x14ac:dyDescent="0.4">
      <c r="A615" s="6">
        <v>614</v>
      </c>
      <c r="B615" s="7" t="s">
        <v>521</v>
      </c>
      <c r="C615" s="8" t="s">
        <v>121</v>
      </c>
      <c r="D615" s="8" t="s">
        <v>122</v>
      </c>
      <c r="E615" s="9">
        <v>75</v>
      </c>
      <c r="F615" s="10" t="s">
        <v>522</v>
      </c>
      <c r="G615" s="11">
        <v>34943</v>
      </c>
      <c r="H615" s="4">
        <f>IFERROR(INDEX([2]市町村コード!$A$3:$B$42,MATCH(LEFT($D615,3),[2]市町村コード!$B$3:$B$42,0),1),IFERROR(INDEX([2]市町村コード!$A$3:$B$42,MATCH(LEFT($D615,4),[2]市町村コード!$B$3:$B$42,0),1),INDEX([2]市町村コード!$A$3:$B$42,MATCH(LEFT($D615,5),[2]市町村コード!$B$3:$B$42,0),1)))</f>
        <v>22063</v>
      </c>
      <c r="I615" s="5" t="s">
        <v>123</v>
      </c>
    </row>
    <row r="616" spans="1:9" x14ac:dyDescent="0.4">
      <c r="A616" s="6">
        <v>615</v>
      </c>
      <c r="B616" s="7" t="s">
        <v>521</v>
      </c>
      <c r="C616" s="8" t="s">
        <v>121</v>
      </c>
      <c r="D616" s="8" t="s">
        <v>122</v>
      </c>
      <c r="E616" s="9">
        <v>75</v>
      </c>
      <c r="F616" s="10" t="s">
        <v>522</v>
      </c>
      <c r="G616" s="11">
        <v>44858</v>
      </c>
      <c r="H616" s="4">
        <f>IFERROR(INDEX([2]市町村コード!$A$3:$B$42,MATCH(LEFT($D616,3),[2]市町村コード!$B$3:$B$42,0),1),IFERROR(INDEX([2]市町村コード!$A$3:$B$42,MATCH(LEFT($D616,4),[2]市町村コード!$B$3:$B$42,0),1),INDEX([2]市町村コード!$A$3:$B$42,MATCH(LEFT($D616,5),[2]市町村コード!$B$3:$B$42,0),1)))</f>
        <v>22063</v>
      </c>
      <c r="I616" s="5" t="s">
        <v>123</v>
      </c>
    </row>
    <row r="617" spans="1:9" x14ac:dyDescent="0.4">
      <c r="A617" s="6">
        <v>616</v>
      </c>
      <c r="B617" s="7" t="s">
        <v>521</v>
      </c>
      <c r="C617" s="8" t="s">
        <v>143</v>
      </c>
      <c r="D617" s="8" t="s">
        <v>144</v>
      </c>
      <c r="E617" s="9">
        <v>75</v>
      </c>
      <c r="F617" s="10" t="s">
        <v>522</v>
      </c>
      <c r="G617" s="11">
        <v>26937</v>
      </c>
      <c r="H617" s="4">
        <f>IFERROR(INDEX([2]市町村コード!$A$3:$B$42,MATCH(LEFT($D617,3),[2]市町村コード!$B$3:$B$42,0),1),IFERROR(INDEX([2]市町村コード!$A$3:$B$42,MATCH(LEFT($D617,4),[2]市町村コード!$B$3:$B$42,0),1),INDEX([2]市町村コード!$A$3:$B$42,MATCH(LEFT($D617,5),[2]市町村コード!$B$3:$B$42,0),1)))</f>
        <v>22080</v>
      </c>
      <c r="I617" s="5" t="s">
        <v>145</v>
      </c>
    </row>
    <row r="618" spans="1:9" x14ac:dyDescent="0.4">
      <c r="A618" s="6">
        <v>617</v>
      </c>
      <c r="B618" s="7" t="s">
        <v>521</v>
      </c>
      <c r="C618" s="8" t="s">
        <v>523</v>
      </c>
      <c r="D618" s="8" t="s">
        <v>524</v>
      </c>
      <c r="E618" s="9">
        <v>15</v>
      </c>
      <c r="F618" s="10" t="s">
        <v>522</v>
      </c>
      <c r="G618" s="11">
        <v>44075</v>
      </c>
      <c r="H618" s="4">
        <f>IFERROR(INDEX([2]市町村コード!$A$3:$B$42,MATCH(LEFT($D618,3),[2]市町村コード!$B$3:$B$42,0),1),IFERROR(INDEX([2]市町村コード!$A$3:$B$42,MATCH(LEFT($D618,4),[2]市町村コード!$B$3:$B$42,0),1),INDEX([2]市町村コード!$A$3:$B$42,MATCH(LEFT($D618,5),[2]市町村コード!$B$3:$B$42,0),1)))</f>
        <v>22098</v>
      </c>
      <c r="I618" s="5" t="s">
        <v>525</v>
      </c>
    </row>
    <row r="619" spans="1:9" x14ac:dyDescent="0.4">
      <c r="A619" s="6">
        <v>618</v>
      </c>
      <c r="B619" s="7" t="s">
        <v>521</v>
      </c>
      <c r="C619" s="8" t="s">
        <v>248</v>
      </c>
      <c r="D619" s="8" t="s">
        <v>249</v>
      </c>
      <c r="E619" s="9">
        <v>130</v>
      </c>
      <c r="F619" s="10" t="s">
        <v>522</v>
      </c>
      <c r="G619" s="11">
        <v>30376</v>
      </c>
      <c r="H619" s="4">
        <f>IFERROR(INDEX([2]市町村コード!$A$3:$B$42,MATCH(LEFT($D619,3),[2]市町村コード!$B$3:$B$42,0),1),IFERROR(INDEX([2]市町村コード!$A$3:$B$42,MATCH(LEFT($D619,4),[2]市町村コード!$B$3:$B$42,0),1),INDEX([2]市町村コード!$A$3:$B$42,MATCH(LEFT($D619,5),[2]市町村コード!$B$3:$B$42,0),1)))</f>
        <v>22101</v>
      </c>
      <c r="I619" s="5" t="s">
        <v>250</v>
      </c>
    </row>
    <row r="620" spans="1:9" x14ac:dyDescent="0.4">
      <c r="A620" s="6">
        <v>619</v>
      </c>
      <c r="B620" s="7" t="s">
        <v>521</v>
      </c>
      <c r="C620" s="8" t="s">
        <v>248</v>
      </c>
      <c r="D620" s="8" t="s">
        <v>249</v>
      </c>
      <c r="E620" s="9">
        <v>90</v>
      </c>
      <c r="F620" s="10" t="s">
        <v>522</v>
      </c>
      <c r="G620" s="11">
        <v>30376</v>
      </c>
      <c r="H620" s="4">
        <f>IFERROR(INDEX([2]市町村コード!$A$3:$B$42,MATCH(LEFT($D620,3),[2]市町村コード!$B$3:$B$42,0),1),IFERROR(INDEX([2]市町村コード!$A$3:$B$42,MATCH(LEFT($D620,4),[2]市町村コード!$B$3:$B$42,0),1),INDEX([2]市町村コード!$A$3:$B$42,MATCH(LEFT($D620,5),[2]市町村コード!$B$3:$B$42,0),1)))</f>
        <v>22101</v>
      </c>
      <c r="I620" s="5" t="s">
        <v>250</v>
      </c>
    </row>
    <row r="621" spans="1:9" x14ac:dyDescent="0.4">
      <c r="A621" s="6">
        <v>620</v>
      </c>
      <c r="B621" s="7" t="s">
        <v>521</v>
      </c>
      <c r="C621" s="8" t="s">
        <v>248</v>
      </c>
      <c r="D621" s="8" t="s">
        <v>249</v>
      </c>
      <c r="E621" s="9">
        <v>130</v>
      </c>
      <c r="F621" s="10" t="s">
        <v>522</v>
      </c>
      <c r="G621" s="11">
        <v>30376</v>
      </c>
      <c r="H621" s="4">
        <f>IFERROR(INDEX([2]市町村コード!$A$3:$B$42,MATCH(LEFT($D621,3),[2]市町村コード!$B$3:$B$42,0),1),IFERROR(INDEX([2]市町村コード!$A$3:$B$42,MATCH(LEFT($D621,4),[2]市町村コード!$B$3:$B$42,0),1),INDEX([2]市町村コード!$A$3:$B$42,MATCH(LEFT($D621,5),[2]市町村コード!$B$3:$B$42,0),1)))</f>
        <v>22101</v>
      </c>
      <c r="I621" s="5" t="s">
        <v>250</v>
      </c>
    </row>
    <row r="622" spans="1:9" x14ac:dyDescent="0.4">
      <c r="A622" s="6">
        <v>621</v>
      </c>
      <c r="B622" s="7" t="s">
        <v>521</v>
      </c>
      <c r="C622" s="8" t="s">
        <v>248</v>
      </c>
      <c r="D622" s="8" t="s">
        <v>249</v>
      </c>
      <c r="E622" s="9">
        <v>150</v>
      </c>
      <c r="F622" s="10" t="s">
        <v>522</v>
      </c>
      <c r="G622" s="11">
        <v>33786</v>
      </c>
      <c r="H622" s="4">
        <f>IFERROR(INDEX([2]市町村コード!$A$3:$B$42,MATCH(LEFT($D622,3),[2]市町村コード!$B$3:$B$42,0),1),IFERROR(INDEX([2]市町村コード!$A$3:$B$42,MATCH(LEFT($D622,4),[2]市町村コード!$B$3:$B$42,0),1),INDEX([2]市町村コード!$A$3:$B$42,MATCH(LEFT($D622,5),[2]市町村コード!$B$3:$B$42,0),1)))</f>
        <v>22101</v>
      </c>
      <c r="I622" s="5" t="s">
        <v>250</v>
      </c>
    </row>
    <row r="623" spans="1:9" x14ac:dyDescent="0.4">
      <c r="A623" s="6">
        <v>622</v>
      </c>
      <c r="B623" s="7" t="s">
        <v>521</v>
      </c>
      <c r="C623" s="8" t="s">
        <v>248</v>
      </c>
      <c r="D623" s="8" t="s">
        <v>249</v>
      </c>
      <c r="E623" s="9">
        <v>330</v>
      </c>
      <c r="F623" s="10" t="s">
        <v>522</v>
      </c>
      <c r="G623" s="11">
        <v>33786</v>
      </c>
      <c r="H623" s="4">
        <f>IFERROR(INDEX([2]市町村コード!$A$3:$B$42,MATCH(LEFT($D623,3),[2]市町村コード!$B$3:$B$42,0),1),IFERROR(INDEX([2]市町村コード!$A$3:$B$42,MATCH(LEFT($D623,4),[2]市町村コード!$B$3:$B$42,0),1),INDEX([2]市町村コード!$A$3:$B$42,MATCH(LEFT($D623,5),[2]市町村コード!$B$3:$B$42,0),1)))</f>
        <v>22101</v>
      </c>
      <c r="I623" s="5" t="s">
        <v>250</v>
      </c>
    </row>
    <row r="624" spans="1:9" x14ac:dyDescent="0.4">
      <c r="A624" s="6">
        <v>623</v>
      </c>
      <c r="B624" s="7" t="s">
        <v>521</v>
      </c>
      <c r="C624" s="8" t="s">
        <v>248</v>
      </c>
      <c r="D624" s="8" t="s">
        <v>249</v>
      </c>
      <c r="E624" s="9">
        <v>220</v>
      </c>
      <c r="F624" s="10" t="s">
        <v>522</v>
      </c>
      <c r="G624" s="11">
        <v>33786</v>
      </c>
      <c r="H624" s="4">
        <f>IFERROR(INDEX([2]市町村コード!$A$3:$B$42,MATCH(LEFT($D624,3),[2]市町村コード!$B$3:$B$42,0),1),IFERROR(INDEX([2]市町村コード!$A$3:$B$42,MATCH(LEFT($D624,4),[2]市町村コード!$B$3:$B$42,0),1),INDEX([2]市町村コード!$A$3:$B$42,MATCH(LEFT($D624,5),[2]市町村コード!$B$3:$B$42,0),1)))</f>
        <v>22101</v>
      </c>
      <c r="I624" s="5" t="s">
        <v>250</v>
      </c>
    </row>
    <row r="625" spans="1:9" x14ac:dyDescent="0.4">
      <c r="A625" s="6">
        <v>624</v>
      </c>
      <c r="B625" s="7" t="s">
        <v>521</v>
      </c>
      <c r="C625" s="8" t="s">
        <v>254</v>
      </c>
      <c r="D625" s="8" t="s">
        <v>255</v>
      </c>
      <c r="E625" s="9">
        <v>95</v>
      </c>
      <c r="F625" s="10" t="s">
        <v>522</v>
      </c>
      <c r="G625" s="11">
        <v>26891</v>
      </c>
      <c r="H625" s="4">
        <f>IFERROR(INDEX([2]市町村コード!$A$3:$B$42,MATCH(LEFT($D625,3),[2]市町村コード!$B$3:$B$42,0),1),IFERROR(INDEX([2]市町村コード!$A$3:$B$42,MATCH(LEFT($D625,4),[2]市町村コード!$B$3:$B$42,0),1),INDEX([2]市町村コード!$A$3:$B$42,MATCH(LEFT($D625,5),[2]市町村コード!$B$3:$B$42,0),1)))</f>
        <v>23019</v>
      </c>
      <c r="I625" s="5" t="s">
        <v>256</v>
      </c>
    </row>
    <row r="626" spans="1:9" x14ac:dyDescent="0.4">
      <c r="A626" s="6">
        <v>625</v>
      </c>
      <c r="B626" s="7" t="s">
        <v>521</v>
      </c>
      <c r="C626" s="8" t="s">
        <v>254</v>
      </c>
      <c r="D626" s="8" t="s">
        <v>255</v>
      </c>
      <c r="E626" s="9">
        <v>95</v>
      </c>
      <c r="F626" s="10" t="s">
        <v>522</v>
      </c>
      <c r="G626" s="11">
        <v>35177</v>
      </c>
      <c r="H626" s="4">
        <f>IFERROR(INDEX([2]市町村コード!$A$3:$B$42,MATCH(LEFT($D626,3),[2]市町村コード!$B$3:$B$42,0),1),IFERROR(INDEX([2]市町村コード!$A$3:$B$42,MATCH(LEFT($D626,4),[2]市町村コード!$B$3:$B$42,0),1),INDEX([2]市町村コード!$A$3:$B$42,MATCH(LEFT($D626,5),[2]市町村コード!$B$3:$B$42,0),1)))</f>
        <v>23019</v>
      </c>
      <c r="I626" s="5" t="s">
        <v>256</v>
      </c>
    </row>
    <row r="627" spans="1:9" x14ac:dyDescent="0.4">
      <c r="A627" s="6">
        <v>626</v>
      </c>
      <c r="B627" s="7" t="s">
        <v>521</v>
      </c>
      <c r="C627" s="8" t="s">
        <v>254</v>
      </c>
      <c r="D627" s="8" t="s">
        <v>255</v>
      </c>
      <c r="E627" s="9">
        <v>260</v>
      </c>
      <c r="F627" s="10" t="s">
        <v>522</v>
      </c>
      <c r="G627" s="11">
        <v>35177</v>
      </c>
      <c r="H627" s="4">
        <f>IFERROR(INDEX([2]市町村コード!$A$3:$B$42,MATCH(LEFT($D627,3),[2]市町村コード!$B$3:$B$42,0),1),IFERROR(INDEX([2]市町村コード!$A$3:$B$42,MATCH(LEFT($D627,4),[2]市町村コード!$B$3:$B$42,0),1),INDEX([2]市町村コード!$A$3:$B$42,MATCH(LEFT($D627,5),[2]市町村コード!$B$3:$B$42,0),1)))</f>
        <v>23019</v>
      </c>
      <c r="I627" s="5" t="s">
        <v>256</v>
      </c>
    </row>
    <row r="628" spans="1:9" x14ac:dyDescent="0.4">
      <c r="A628" s="6">
        <v>627</v>
      </c>
      <c r="B628" s="7" t="s">
        <v>521</v>
      </c>
      <c r="C628" s="8" t="s">
        <v>254</v>
      </c>
      <c r="D628" s="8" t="s">
        <v>255</v>
      </c>
      <c r="E628" s="9">
        <v>130</v>
      </c>
      <c r="F628" s="10" t="s">
        <v>522</v>
      </c>
      <c r="G628" s="11">
        <v>35177</v>
      </c>
      <c r="H628" s="4">
        <f>IFERROR(INDEX([2]市町村コード!$A$3:$B$42,MATCH(LEFT($D628,3),[2]市町村コード!$B$3:$B$42,0),1),IFERROR(INDEX([2]市町村コード!$A$3:$B$42,MATCH(LEFT($D628,4),[2]市町村コード!$B$3:$B$42,0),1),INDEX([2]市町村コード!$A$3:$B$42,MATCH(LEFT($D628,5),[2]市町村コード!$B$3:$B$42,0),1)))</f>
        <v>23019</v>
      </c>
      <c r="I628" s="5" t="s">
        <v>256</v>
      </c>
    </row>
    <row r="629" spans="1:9" x14ac:dyDescent="0.4">
      <c r="A629" s="6">
        <v>628</v>
      </c>
      <c r="B629" s="7" t="s">
        <v>521</v>
      </c>
      <c r="C629" s="8" t="s">
        <v>254</v>
      </c>
      <c r="D629" s="8" t="s">
        <v>255</v>
      </c>
      <c r="E629" s="9">
        <v>190</v>
      </c>
      <c r="F629" s="10" t="s">
        <v>522</v>
      </c>
      <c r="G629" s="11">
        <v>40100</v>
      </c>
      <c r="H629" s="4">
        <f>IFERROR(INDEX([2]市町村コード!$A$3:$B$42,MATCH(LEFT($D629,3),[2]市町村コード!$B$3:$B$42,0),1),IFERROR(INDEX([2]市町村コード!$A$3:$B$42,MATCH(LEFT($D629,4),[2]市町村コード!$B$3:$B$42,0),1),INDEX([2]市町村コード!$A$3:$B$42,MATCH(LEFT($D629,5),[2]市町村コード!$B$3:$B$42,0),1)))</f>
        <v>23019</v>
      </c>
      <c r="I629" s="5" t="s">
        <v>256</v>
      </c>
    </row>
    <row r="630" spans="1:9" x14ac:dyDescent="0.4">
      <c r="A630" s="6">
        <v>629</v>
      </c>
      <c r="B630" s="7" t="s">
        <v>521</v>
      </c>
      <c r="C630" s="8" t="s">
        <v>254</v>
      </c>
      <c r="D630" s="8" t="s">
        <v>255</v>
      </c>
      <c r="E630" s="9">
        <v>110</v>
      </c>
      <c r="F630" s="10" t="s">
        <v>522</v>
      </c>
      <c r="G630" s="11">
        <v>40100</v>
      </c>
      <c r="H630" s="4">
        <f>IFERROR(INDEX([2]市町村コード!$A$3:$B$42,MATCH(LEFT($D630,3),[2]市町村コード!$B$3:$B$42,0),1),IFERROR(INDEX([2]市町村コード!$A$3:$B$42,MATCH(LEFT($D630,4),[2]市町村コード!$B$3:$B$42,0),1),INDEX([2]市町村コード!$A$3:$B$42,MATCH(LEFT($D630,5),[2]市町村コード!$B$3:$B$42,0),1)))</f>
        <v>23019</v>
      </c>
      <c r="I630" s="5" t="s">
        <v>256</v>
      </c>
    </row>
    <row r="631" spans="1:9" x14ac:dyDescent="0.4">
      <c r="A631" s="6">
        <v>630</v>
      </c>
      <c r="B631" s="7" t="s">
        <v>521</v>
      </c>
      <c r="C631" s="8" t="s">
        <v>254</v>
      </c>
      <c r="D631" s="8" t="s">
        <v>255</v>
      </c>
      <c r="E631" s="9">
        <v>250</v>
      </c>
      <c r="F631" s="10" t="s">
        <v>522</v>
      </c>
      <c r="G631" s="11">
        <v>40100</v>
      </c>
      <c r="H631" s="4">
        <f>IFERROR(INDEX([2]市町村コード!$A$3:$B$42,MATCH(LEFT($D631,3),[2]市町村コード!$B$3:$B$42,0),1),IFERROR(INDEX([2]市町村コード!$A$3:$B$42,MATCH(LEFT($D631,4),[2]市町村コード!$B$3:$B$42,0),1),INDEX([2]市町村コード!$A$3:$B$42,MATCH(LEFT($D631,5),[2]市町村コード!$B$3:$B$42,0),1)))</f>
        <v>23019</v>
      </c>
      <c r="I631" s="5" t="s">
        <v>256</v>
      </c>
    </row>
    <row r="632" spans="1:9" x14ac:dyDescent="0.4">
      <c r="A632" s="6">
        <v>631</v>
      </c>
      <c r="B632" s="7" t="s">
        <v>521</v>
      </c>
      <c r="C632" s="8" t="s">
        <v>260</v>
      </c>
      <c r="D632" s="8" t="s">
        <v>261</v>
      </c>
      <c r="E632" s="9">
        <v>75</v>
      </c>
      <c r="F632" s="10" t="s">
        <v>522</v>
      </c>
      <c r="G632" s="11">
        <v>26846</v>
      </c>
      <c r="H632" s="4">
        <f>IFERROR(INDEX([2]市町村コード!$A$3:$B$42,MATCH(LEFT($D632,3),[2]市町村コード!$B$3:$B$42,0),1),IFERROR(INDEX([2]市町村コード!$A$3:$B$42,MATCH(LEFT($D632,4),[2]市町村コード!$B$3:$B$42,0),1),INDEX([2]市町村コード!$A$3:$B$42,MATCH(LEFT($D632,5),[2]市町村コード!$B$3:$B$42,0),1)))</f>
        <v>23213</v>
      </c>
      <c r="I632" s="5" t="s">
        <v>262</v>
      </c>
    </row>
    <row r="633" spans="1:9" x14ac:dyDescent="0.4">
      <c r="A633" s="6">
        <v>632</v>
      </c>
      <c r="B633" s="7" t="s">
        <v>521</v>
      </c>
      <c r="C633" s="8" t="s">
        <v>269</v>
      </c>
      <c r="D633" s="8" t="s">
        <v>270</v>
      </c>
      <c r="E633" s="9">
        <v>75</v>
      </c>
      <c r="F633" s="10" t="s">
        <v>522</v>
      </c>
      <c r="G633" s="11">
        <v>37540</v>
      </c>
      <c r="H633" s="4">
        <f>IFERROR(INDEX([2]市町村コード!$A$3:$B$42,MATCH(LEFT($D633,3),[2]市町村コード!$B$3:$B$42,0),1),IFERROR(INDEX([2]市町村コード!$A$3:$B$42,MATCH(LEFT($D633,4),[2]市町村コード!$B$3:$B$42,0),1),INDEX([2]市町村コード!$A$3:$B$42,MATCH(LEFT($D633,5),[2]市町村コード!$B$3:$B$42,0),1)))</f>
        <v>23230</v>
      </c>
      <c r="I633" s="5" t="s">
        <v>271</v>
      </c>
    </row>
    <row r="634" spans="1:9" x14ac:dyDescent="0.4">
      <c r="A634" s="6">
        <v>633</v>
      </c>
      <c r="B634" s="7" t="s">
        <v>521</v>
      </c>
      <c r="C634" s="8" t="s">
        <v>269</v>
      </c>
      <c r="D634" s="8" t="s">
        <v>270</v>
      </c>
      <c r="E634" s="9">
        <v>110</v>
      </c>
      <c r="F634" s="10" t="s">
        <v>522</v>
      </c>
      <c r="G634" s="11">
        <v>37540</v>
      </c>
      <c r="H634" s="4">
        <f>IFERROR(INDEX([2]市町村コード!$A$3:$B$42,MATCH(LEFT($D634,3),[2]市町村コード!$B$3:$B$42,0),1),IFERROR(INDEX([2]市町村コード!$A$3:$B$42,MATCH(LEFT($D634,4),[2]市町村コード!$B$3:$B$42,0),1),INDEX([2]市町村コード!$A$3:$B$42,MATCH(LEFT($D634,5),[2]市町村コード!$B$3:$B$42,0),1)))</f>
        <v>23230</v>
      </c>
      <c r="I634" s="5" t="s">
        <v>271</v>
      </c>
    </row>
    <row r="635" spans="1:9" x14ac:dyDescent="0.4">
      <c r="A635" s="6">
        <v>634</v>
      </c>
      <c r="B635" s="7" t="s">
        <v>521</v>
      </c>
      <c r="C635" s="8" t="s">
        <v>269</v>
      </c>
      <c r="D635" s="8" t="s">
        <v>270</v>
      </c>
      <c r="E635" s="9">
        <v>75</v>
      </c>
      <c r="F635" s="10" t="s">
        <v>522</v>
      </c>
      <c r="G635" s="11">
        <v>37540</v>
      </c>
      <c r="H635" s="4">
        <f>IFERROR(INDEX([2]市町村コード!$A$3:$B$42,MATCH(LEFT($D635,3),[2]市町村コード!$B$3:$B$42,0),1),IFERROR(INDEX([2]市町村コード!$A$3:$B$42,MATCH(LEFT($D635,4),[2]市町村コード!$B$3:$B$42,0),1),INDEX([2]市町村コード!$A$3:$B$42,MATCH(LEFT($D635,5),[2]市町村コード!$B$3:$B$42,0),1)))</f>
        <v>23230</v>
      </c>
      <c r="I635" s="5" t="s">
        <v>271</v>
      </c>
    </row>
    <row r="636" spans="1:9" x14ac:dyDescent="0.4">
      <c r="A636" s="6">
        <v>635</v>
      </c>
      <c r="B636" s="7" t="s">
        <v>521</v>
      </c>
      <c r="C636" s="8" t="s">
        <v>269</v>
      </c>
      <c r="D636" s="8" t="s">
        <v>270</v>
      </c>
      <c r="E636" s="9">
        <v>130</v>
      </c>
      <c r="F636" s="10" t="s">
        <v>522</v>
      </c>
      <c r="G636" s="11">
        <v>37540</v>
      </c>
      <c r="H636" s="4">
        <f>IFERROR(INDEX([2]市町村コード!$A$3:$B$42,MATCH(LEFT($D636,3),[2]市町村コード!$B$3:$B$42,0),1),IFERROR(INDEX([2]市町村コード!$A$3:$B$42,MATCH(LEFT($D636,4),[2]市町村コード!$B$3:$B$42,0),1),INDEX([2]市町村コード!$A$3:$B$42,MATCH(LEFT($D636,5),[2]市町村コード!$B$3:$B$42,0),1)))</f>
        <v>23230</v>
      </c>
      <c r="I636" s="5" t="s">
        <v>271</v>
      </c>
    </row>
    <row r="637" spans="1:9" x14ac:dyDescent="0.4">
      <c r="A637" s="6">
        <v>636</v>
      </c>
      <c r="B637" s="7" t="s">
        <v>521</v>
      </c>
      <c r="C637" s="8" t="s">
        <v>269</v>
      </c>
      <c r="D637" s="8" t="s">
        <v>270</v>
      </c>
      <c r="E637" s="9">
        <v>150</v>
      </c>
      <c r="F637" s="10" t="s">
        <v>522</v>
      </c>
      <c r="G637" s="11">
        <v>37540</v>
      </c>
      <c r="H637" s="4">
        <f>IFERROR(INDEX([2]市町村コード!$A$3:$B$42,MATCH(LEFT($D637,3),[2]市町村コード!$B$3:$B$42,0),1),IFERROR(INDEX([2]市町村コード!$A$3:$B$42,MATCH(LEFT($D637,4),[2]市町村コード!$B$3:$B$42,0),1),INDEX([2]市町村コード!$A$3:$B$42,MATCH(LEFT($D637,5),[2]市町村コード!$B$3:$B$42,0),1)))</f>
        <v>23230</v>
      </c>
      <c r="I637" s="5" t="s">
        <v>271</v>
      </c>
    </row>
    <row r="638" spans="1:9" x14ac:dyDescent="0.4">
      <c r="A638" s="6">
        <v>637</v>
      </c>
      <c r="B638" s="7" t="s">
        <v>521</v>
      </c>
      <c r="C638" s="8" t="s">
        <v>269</v>
      </c>
      <c r="D638" s="8" t="s">
        <v>270</v>
      </c>
      <c r="E638" s="9">
        <v>110</v>
      </c>
      <c r="F638" s="10" t="s">
        <v>522</v>
      </c>
      <c r="G638" s="11">
        <v>37540</v>
      </c>
      <c r="H638" s="4">
        <f>IFERROR(INDEX([2]市町村コード!$A$3:$B$42,MATCH(LEFT($D638,3),[2]市町村コード!$B$3:$B$42,0),1),IFERROR(INDEX([2]市町村コード!$A$3:$B$42,MATCH(LEFT($D638,4),[2]市町村コード!$B$3:$B$42,0),1),INDEX([2]市町村コード!$A$3:$B$42,MATCH(LEFT($D638,5),[2]市町村コード!$B$3:$B$42,0),1)))</f>
        <v>23230</v>
      </c>
      <c r="I638" s="5" t="s">
        <v>271</v>
      </c>
    </row>
    <row r="639" spans="1:9" x14ac:dyDescent="0.4">
      <c r="A639" s="6">
        <v>638</v>
      </c>
      <c r="B639" s="7" t="s">
        <v>521</v>
      </c>
      <c r="C639" s="8" t="s">
        <v>269</v>
      </c>
      <c r="D639" s="8" t="s">
        <v>270</v>
      </c>
      <c r="E639" s="9">
        <v>130</v>
      </c>
      <c r="F639" s="10" t="s">
        <v>522</v>
      </c>
      <c r="G639" s="11">
        <v>37540</v>
      </c>
      <c r="H639" s="4">
        <f>IFERROR(INDEX([2]市町村コード!$A$3:$B$42,MATCH(LEFT($D639,3),[2]市町村コード!$B$3:$B$42,0),1),IFERROR(INDEX([2]市町村コード!$A$3:$B$42,MATCH(LEFT($D639,4),[2]市町村コード!$B$3:$B$42,0),1),INDEX([2]市町村コード!$A$3:$B$42,MATCH(LEFT($D639,5),[2]市町村コード!$B$3:$B$42,0),1)))</f>
        <v>23230</v>
      </c>
      <c r="I639" s="5" t="s">
        <v>271</v>
      </c>
    </row>
    <row r="640" spans="1:9" x14ac:dyDescent="0.4">
      <c r="A640" s="6">
        <v>639</v>
      </c>
      <c r="B640" s="7" t="s">
        <v>521</v>
      </c>
      <c r="C640" s="8" t="s">
        <v>272</v>
      </c>
      <c r="D640" s="8" t="s">
        <v>273</v>
      </c>
      <c r="E640" s="9">
        <v>75</v>
      </c>
      <c r="F640" s="10" t="s">
        <v>522</v>
      </c>
      <c r="G640" s="11">
        <v>27947</v>
      </c>
      <c r="H640" s="4">
        <f>IFERROR(INDEX([2]市町村コード!$A$3:$B$42,MATCH(LEFT($D640,3),[2]市町村コード!$B$3:$B$42,0),1),IFERROR(INDEX([2]市町村コード!$A$3:$B$42,MATCH(LEFT($D640,4),[2]市町村コード!$B$3:$B$42,0),1),INDEX([2]市町村コード!$A$3:$B$42,MATCH(LEFT($D640,5),[2]市町村コード!$B$3:$B$42,0),1)))</f>
        <v>23230</v>
      </c>
      <c r="I640" s="5" t="s">
        <v>274</v>
      </c>
    </row>
    <row r="641" spans="1:9" x14ac:dyDescent="0.4">
      <c r="A641" s="6">
        <v>640</v>
      </c>
      <c r="B641" s="7" t="s">
        <v>521</v>
      </c>
      <c r="C641" s="8" t="s">
        <v>272</v>
      </c>
      <c r="D641" s="8" t="s">
        <v>273</v>
      </c>
      <c r="E641" s="9">
        <v>75</v>
      </c>
      <c r="F641" s="10" t="s">
        <v>522</v>
      </c>
      <c r="G641" s="11">
        <v>27947</v>
      </c>
      <c r="H641" s="4">
        <f>IFERROR(INDEX([2]市町村コード!$A$3:$B$42,MATCH(LEFT($D641,3),[2]市町村コード!$B$3:$B$42,0),1),IFERROR(INDEX([2]市町村コード!$A$3:$B$42,MATCH(LEFT($D641,4),[2]市町村コード!$B$3:$B$42,0),1),INDEX([2]市町村コード!$A$3:$B$42,MATCH(LEFT($D641,5),[2]市町村コード!$B$3:$B$42,0),1)))</f>
        <v>23230</v>
      </c>
      <c r="I641" s="5" t="s">
        <v>274</v>
      </c>
    </row>
    <row r="642" spans="1:9" x14ac:dyDescent="0.4">
      <c r="A642" s="6">
        <v>641</v>
      </c>
      <c r="B642" s="7" t="s">
        <v>521</v>
      </c>
      <c r="C642" s="8" t="s">
        <v>278</v>
      </c>
      <c r="D642" s="8" t="s">
        <v>279</v>
      </c>
      <c r="E642" s="9">
        <v>205</v>
      </c>
      <c r="F642" s="10" t="s">
        <v>522</v>
      </c>
      <c r="G642" s="11">
        <v>37644</v>
      </c>
      <c r="H642" s="4">
        <f>IFERROR(INDEX([2]市町村コード!$A$3:$B$42,MATCH(LEFT($D642,3),[2]市町村コード!$B$3:$B$42,0),1),IFERROR(INDEX([2]市町村コード!$A$3:$B$42,MATCH(LEFT($D642,4),[2]市町村コード!$B$3:$B$42,0),1),INDEX([2]市町村コード!$A$3:$B$42,MATCH(LEFT($D642,5),[2]市町村コード!$B$3:$B$42,0),1)))</f>
        <v>23434</v>
      </c>
      <c r="I642" s="5" t="s">
        <v>280</v>
      </c>
    </row>
    <row r="643" spans="1:9" x14ac:dyDescent="0.4">
      <c r="A643" s="6">
        <v>642</v>
      </c>
      <c r="B643" s="7" t="s">
        <v>521</v>
      </c>
      <c r="C643" s="8" t="s">
        <v>278</v>
      </c>
      <c r="D643" s="8" t="s">
        <v>279</v>
      </c>
      <c r="E643" s="9">
        <v>213.95</v>
      </c>
      <c r="F643" s="10" t="s">
        <v>522</v>
      </c>
      <c r="G643" s="11">
        <v>37644</v>
      </c>
      <c r="H643" s="4">
        <f>IFERROR(INDEX([2]市町村コード!$A$3:$B$42,MATCH(LEFT($D643,3),[2]市町村コード!$B$3:$B$42,0),1),IFERROR(INDEX([2]市町村コード!$A$3:$B$42,MATCH(LEFT($D643,4),[2]市町村コード!$B$3:$B$42,0),1),INDEX([2]市町村コード!$A$3:$B$42,MATCH(LEFT($D643,5),[2]市町村コード!$B$3:$B$42,0),1)))</f>
        <v>23434</v>
      </c>
      <c r="I643" s="5" t="s">
        <v>280</v>
      </c>
    </row>
    <row r="644" spans="1:9" x14ac:dyDescent="0.4">
      <c r="A644" s="6">
        <v>643</v>
      </c>
      <c r="B644" s="7" t="s">
        <v>521</v>
      </c>
      <c r="C644" s="8" t="s">
        <v>281</v>
      </c>
      <c r="D644" s="8" t="s">
        <v>282</v>
      </c>
      <c r="E644" s="9">
        <v>190</v>
      </c>
      <c r="F644" s="10" t="s">
        <v>522</v>
      </c>
      <c r="G644" s="11">
        <v>33878</v>
      </c>
      <c r="H644" s="4">
        <f>IFERROR(INDEX([2]市町村コード!$A$3:$B$42,MATCH(LEFT($D644,3),[2]市町村コード!$B$3:$B$42,0),1),IFERROR(INDEX([2]市町村コード!$A$3:$B$42,MATCH(LEFT($D644,4),[2]市町村コード!$B$3:$B$42,0),1),INDEX([2]市町村コード!$A$3:$B$42,MATCH(LEFT($D644,5),[2]市町村コード!$B$3:$B$42,0),1)))</f>
        <v>23434</v>
      </c>
      <c r="I644" s="5" t="s">
        <v>283</v>
      </c>
    </row>
    <row r="645" spans="1:9" x14ac:dyDescent="0.4">
      <c r="A645" s="6">
        <v>644</v>
      </c>
      <c r="B645" s="7" t="s">
        <v>521</v>
      </c>
      <c r="C645" s="8" t="s">
        <v>281</v>
      </c>
      <c r="D645" s="8" t="s">
        <v>282</v>
      </c>
      <c r="E645" s="9">
        <v>200</v>
      </c>
      <c r="F645" s="10" t="s">
        <v>522</v>
      </c>
      <c r="G645" s="11">
        <v>33878</v>
      </c>
      <c r="H645" s="4">
        <f>IFERROR(INDEX([2]市町村コード!$A$3:$B$42,MATCH(LEFT($D645,3),[2]市町村コード!$B$3:$B$42,0),1),IFERROR(INDEX([2]市町村コード!$A$3:$B$42,MATCH(LEFT($D645,4),[2]市町村コード!$B$3:$B$42,0),1),INDEX([2]市町村コード!$A$3:$B$42,MATCH(LEFT($D645,5),[2]市町村コード!$B$3:$B$42,0),1)))</f>
        <v>23434</v>
      </c>
      <c r="I645" s="5" t="s">
        <v>283</v>
      </c>
    </row>
    <row r="646" spans="1:9" x14ac:dyDescent="0.4">
      <c r="A646" s="6">
        <v>645</v>
      </c>
      <c r="B646" s="7" t="s">
        <v>521</v>
      </c>
      <c r="C646" s="8" t="s">
        <v>281</v>
      </c>
      <c r="D646" s="8" t="s">
        <v>282</v>
      </c>
      <c r="E646" s="9">
        <v>300</v>
      </c>
      <c r="F646" s="10" t="s">
        <v>522</v>
      </c>
      <c r="G646" s="11">
        <v>33878</v>
      </c>
      <c r="H646" s="4">
        <f>IFERROR(INDEX([2]市町村コード!$A$3:$B$42,MATCH(LEFT($D646,3),[2]市町村コード!$B$3:$B$42,0),1),IFERROR(INDEX([2]市町村コード!$A$3:$B$42,MATCH(LEFT($D646,4),[2]市町村コード!$B$3:$B$42,0),1),INDEX([2]市町村コード!$A$3:$B$42,MATCH(LEFT($D646,5),[2]市町村コード!$B$3:$B$42,0),1)))</f>
        <v>23434</v>
      </c>
      <c r="I646" s="5" t="s">
        <v>283</v>
      </c>
    </row>
    <row r="647" spans="1:9" x14ac:dyDescent="0.4">
      <c r="A647" s="6">
        <v>646</v>
      </c>
      <c r="B647" s="7" t="s">
        <v>521</v>
      </c>
      <c r="C647" s="8" t="s">
        <v>281</v>
      </c>
      <c r="D647" s="8" t="s">
        <v>282</v>
      </c>
      <c r="E647" s="9">
        <v>220</v>
      </c>
      <c r="F647" s="10" t="s">
        <v>522</v>
      </c>
      <c r="G647" s="11">
        <v>33878</v>
      </c>
      <c r="H647" s="4">
        <f>IFERROR(INDEX([2]市町村コード!$A$3:$B$42,MATCH(LEFT($D647,3),[2]市町村コード!$B$3:$B$42,0),1),IFERROR(INDEX([2]市町村コード!$A$3:$B$42,MATCH(LEFT($D647,4),[2]市町村コード!$B$3:$B$42,0),1),INDEX([2]市町村コード!$A$3:$B$42,MATCH(LEFT($D647,5),[2]市町村コード!$B$3:$B$42,0),1)))</f>
        <v>23434</v>
      </c>
      <c r="I647" s="5" t="s">
        <v>283</v>
      </c>
    </row>
    <row r="648" spans="1:9" x14ac:dyDescent="0.4">
      <c r="A648" s="6">
        <v>647</v>
      </c>
      <c r="B648" s="7" t="s">
        <v>521</v>
      </c>
      <c r="C648" s="8" t="s">
        <v>289</v>
      </c>
      <c r="D648" s="8" t="s">
        <v>290</v>
      </c>
      <c r="E648" s="9">
        <v>190</v>
      </c>
      <c r="F648" s="10" t="s">
        <v>522</v>
      </c>
      <c r="G648" s="11">
        <v>28611</v>
      </c>
      <c r="H648" s="4">
        <f>IFERROR(INDEX([2]市町村コード!$A$3:$B$42,MATCH(LEFT($D648,3),[2]市町村コード!$B$3:$B$42,0),1),IFERROR(INDEX([2]市町村コード!$A$3:$B$42,MATCH(LEFT($D648,4),[2]市町村コード!$B$3:$B$42,0),1),INDEX([2]市町村コード!$A$3:$B$42,MATCH(LEFT($D648,5),[2]市町村コード!$B$3:$B$42,0),1)))</f>
        <v>23621</v>
      </c>
      <c r="I648" s="5" t="s">
        <v>291</v>
      </c>
    </row>
    <row r="649" spans="1:9" x14ac:dyDescent="0.4">
      <c r="A649" s="6">
        <v>648</v>
      </c>
      <c r="B649" s="7" t="s">
        <v>521</v>
      </c>
      <c r="C649" s="8" t="s">
        <v>289</v>
      </c>
      <c r="D649" s="8" t="s">
        <v>290</v>
      </c>
      <c r="E649" s="9">
        <v>110</v>
      </c>
      <c r="F649" s="10" t="s">
        <v>522</v>
      </c>
      <c r="G649" s="11">
        <v>28611</v>
      </c>
      <c r="H649" s="4">
        <f>IFERROR(INDEX([2]市町村コード!$A$3:$B$42,MATCH(LEFT($D649,3),[2]市町村コード!$B$3:$B$42,0),1),IFERROR(INDEX([2]市町村コード!$A$3:$B$42,MATCH(LEFT($D649,4),[2]市町村コード!$B$3:$B$42,0),1),INDEX([2]市町村コード!$A$3:$B$42,MATCH(LEFT($D649,5),[2]市町村コード!$B$3:$B$42,0),1)))</f>
        <v>23621</v>
      </c>
      <c r="I649" s="5" t="s">
        <v>291</v>
      </c>
    </row>
    <row r="650" spans="1:9" x14ac:dyDescent="0.4">
      <c r="A650" s="6">
        <v>649</v>
      </c>
      <c r="B650" s="7" t="s">
        <v>521</v>
      </c>
      <c r="C650" s="8" t="s">
        <v>289</v>
      </c>
      <c r="D650" s="8" t="s">
        <v>290</v>
      </c>
      <c r="E650" s="9">
        <v>125</v>
      </c>
      <c r="F650" s="10" t="s">
        <v>522</v>
      </c>
      <c r="G650" s="11">
        <v>28611</v>
      </c>
      <c r="H650" s="4">
        <f>IFERROR(INDEX([2]市町村コード!$A$3:$B$42,MATCH(LEFT($D650,3),[2]市町村コード!$B$3:$B$42,0),1),IFERROR(INDEX([2]市町村コード!$A$3:$B$42,MATCH(LEFT($D650,4),[2]市町村コード!$B$3:$B$42,0),1),INDEX([2]市町村コード!$A$3:$B$42,MATCH(LEFT($D650,5),[2]市町村コード!$B$3:$B$42,0),1)))</f>
        <v>23621</v>
      </c>
      <c r="I650" s="5" t="s">
        <v>291</v>
      </c>
    </row>
    <row r="651" spans="1:9" x14ac:dyDescent="0.4">
      <c r="A651" s="6">
        <v>650</v>
      </c>
      <c r="B651" s="7" t="s">
        <v>521</v>
      </c>
      <c r="C651" s="8" t="s">
        <v>289</v>
      </c>
      <c r="D651" s="8" t="s">
        <v>290</v>
      </c>
      <c r="E651" s="9">
        <v>150</v>
      </c>
      <c r="F651" s="10" t="s">
        <v>522</v>
      </c>
      <c r="G651" s="11">
        <v>28611</v>
      </c>
      <c r="H651" s="4">
        <f>IFERROR(INDEX([2]市町村コード!$A$3:$B$42,MATCH(LEFT($D651,3),[2]市町村コード!$B$3:$B$42,0),1),IFERROR(INDEX([2]市町村コード!$A$3:$B$42,MATCH(LEFT($D651,4),[2]市町村コード!$B$3:$B$42,0),1),INDEX([2]市町村コード!$A$3:$B$42,MATCH(LEFT($D651,5),[2]市町村コード!$B$3:$B$42,0),1)))</f>
        <v>23621</v>
      </c>
      <c r="I651" s="5" t="s">
        <v>291</v>
      </c>
    </row>
    <row r="652" spans="1:9" x14ac:dyDescent="0.4">
      <c r="A652" s="6">
        <v>651</v>
      </c>
      <c r="B652" s="7" t="s">
        <v>521</v>
      </c>
      <c r="C652" s="8" t="s">
        <v>289</v>
      </c>
      <c r="D652" s="8" t="s">
        <v>290</v>
      </c>
      <c r="E652" s="9">
        <v>110</v>
      </c>
      <c r="F652" s="10" t="s">
        <v>522</v>
      </c>
      <c r="G652" s="11">
        <v>28611</v>
      </c>
      <c r="H652" s="4">
        <f>IFERROR(INDEX([2]市町村コード!$A$3:$B$42,MATCH(LEFT($D652,3),[2]市町村コード!$B$3:$B$42,0),1),IFERROR(INDEX([2]市町村コード!$A$3:$B$42,MATCH(LEFT($D652,4),[2]市町村コード!$B$3:$B$42,0),1),INDEX([2]市町村コード!$A$3:$B$42,MATCH(LEFT($D652,5),[2]市町村コード!$B$3:$B$42,0),1)))</f>
        <v>23621</v>
      </c>
      <c r="I652" s="5" t="s">
        <v>291</v>
      </c>
    </row>
    <row r="653" spans="1:9" x14ac:dyDescent="0.4">
      <c r="A653" s="6">
        <v>652</v>
      </c>
      <c r="B653" s="7" t="s">
        <v>521</v>
      </c>
      <c r="C653" s="8" t="s">
        <v>314</v>
      </c>
      <c r="D653" s="8" t="s">
        <v>315</v>
      </c>
      <c r="E653" s="9">
        <v>220</v>
      </c>
      <c r="F653" s="10" t="s">
        <v>522</v>
      </c>
      <c r="G653" s="11">
        <v>27273</v>
      </c>
      <c r="H653" s="4">
        <f>IFERROR(INDEX([2]市町村コード!$A$3:$B$42,MATCH(LEFT($D653,3),[2]市町村コード!$B$3:$B$42,0),1),IFERROR(INDEX([2]市町村コード!$A$3:$B$42,MATCH(LEFT($D653,4),[2]市町村コード!$B$3:$B$42,0),1),INDEX([2]市町村コード!$A$3:$B$42,MATCH(LEFT($D653,5),[2]市町村コード!$B$3:$B$42,0),1)))</f>
        <v>23876</v>
      </c>
      <c r="I653" s="5" t="s">
        <v>316</v>
      </c>
    </row>
    <row r="654" spans="1:9" x14ac:dyDescent="0.4">
      <c r="A654" s="6">
        <v>653</v>
      </c>
      <c r="B654" s="7" t="s">
        <v>521</v>
      </c>
      <c r="C654" s="8" t="s">
        <v>314</v>
      </c>
      <c r="D654" s="8" t="s">
        <v>315</v>
      </c>
      <c r="E654" s="9">
        <v>220</v>
      </c>
      <c r="F654" s="10" t="s">
        <v>522</v>
      </c>
      <c r="G654" s="11">
        <v>27273</v>
      </c>
      <c r="H654" s="4">
        <f>IFERROR(INDEX([2]市町村コード!$A$3:$B$42,MATCH(LEFT($D654,3),[2]市町村コード!$B$3:$B$42,0),1),IFERROR(INDEX([2]市町村コード!$A$3:$B$42,MATCH(LEFT($D654,4),[2]市町村コード!$B$3:$B$42,0),1),INDEX([2]市町村コード!$A$3:$B$42,MATCH(LEFT($D654,5),[2]市町村コード!$B$3:$B$42,0),1)))</f>
        <v>23876</v>
      </c>
      <c r="I654" s="5" t="s">
        <v>316</v>
      </c>
    </row>
    <row r="655" spans="1:9" x14ac:dyDescent="0.4">
      <c r="A655" s="6">
        <v>654</v>
      </c>
      <c r="B655" s="7" t="s">
        <v>521</v>
      </c>
      <c r="C655" s="8" t="s">
        <v>314</v>
      </c>
      <c r="D655" s="8" t="s">
        <v>315</v>
      </c>
      <c r="E655" s="9">
        <v>95</v>
      </c>
      <c r="F655" s="10" t="s">
        <v>522</v>
      </c>
      <c r="G655" s="11">
        <v>27273</v>
      </c>
      <c r="H655" s="4">
        <f>IFERROR(INDEX([2]市町村コード!$A$3:$B$42,MATCH(LEFT($D655,3),[2]市町村コード!$B$3:$B$42,0),1),IFERROR(INDEX([2]市町村コード!$A$3:$B$42,MATCH(LEFT($D655,4),[2]市町村コード!$B$3:$B$42,0),1),INDEX([2]市町村コード!$A$3:$B$42,MATCH(LEFT($D655,5),[2]市町村コード!$B$3:$B$42,0),1)))</f>
        <v>23876</v>
      </c>
      <c r="I655" s="5" t="s">
        <v>316</v>
      </c>
    </row>
    <row r="656" spans="1:9" x14ac:dyDescent="0.4">
      <c r="A656" s="6">
        <v>655</v>
      </c>
      <c r="B656" s="7" t="s">
        <v>521</v>
      </c>
      <c r="C656" s="8" t="s">
        <v>314</v>
      </c>
      <c r="D656" s="8" t="s">
        <v>315</v>
      </c>
      <c r="E656" s="9">
        <v>150</v>
      </c>
      <c r="F656" s="10" t="s">
        <v>522</v>
      </c>
      <c r="G656" s="11">
        <v>27273</v>
      </c>
      <c r="H656" s="4">
        <f>IFERROR(INDEX([2]市町村コード!$A$3:$B$42,MATCH(LEFT($D656,3),[2]市町村コード!$B$3:$B$42,0),1),IFERROR(INDEX([2]市町村コード!$A$3:$B$42,MATCH(LEFT($D656,4),[2]市町村コード!$B$3:$B$42,0),1),INDEX([2]市町村コード!$A$3:$B$42,MATCH(LEFT($D656,5),[2]市町村コード!$B$3:$B$42,0),1)))</f>
        <v>23876</v>
      </c>
      <c r="I656" s="5" t="s">
        <v>316</v>
      </c>
    </row>
    <row r="657" spans="1:9" x14ac:dyDescent="0.4">
      <c r="A657" s="6">
        <v>656</v>
      </c>
      <c r="B657" s="7" t="s">
        <v>521</v>
      </c>
      <c r="C657" s="8" t="s">
        <v>314</v>
      </c>
      <c r="D657" s="8" t="s">
        <v>315</v>
      </c>
      <c r="E657" s="9">
        <v>150</v>
      </c>
      <c r="F657" s="10" t="s">
        <v>522</v>
      </c>
      <c r="G657" s="11">
        <v>27273</v>
      </c>
      <c r="H657" s="4">
        <f>IFERROR(INDEX([2]市町村コード!$A$3:$B$42,MATCH(LEFT($D657,3),[2]市町村コード!$B$3:$B$42,0),1),IFERROR(INDEX([2]市町村コード!$A$3:$B$42,MATCH(LEFT($D657,4),[2]市町村コード!$B$3:$B$42,0),1),INDEX([2]市町村コード!$A$3:$B$42,MATCH(LEFT($D657,5),[2]市町村コード!$B$3:$B$42,0),1)))</f>
        <v>23876</v>
      </c>
      <c r="I657" s="5" t="s">
        <v>316</v>
      </c>
    </row>
    <row r="658" spans="1:9" x14ac:dyDescent="0.4">
      <c r="A658" s="6">
        <v>657</v>
      </c>
      <c r="B658" s="7" t="s">
        <v>521</v>
      </c>
      <c r="C658" s="8" t="s">
        <v>314</v>
      </c>
      <c r="D658" s="8" t="s">
        <v>315</v>
      </c>
      <c r="E658" s="9">
        <v>150</v>
      </c>
      <c r="F658" s="10" t="s">
        <v>522</v>
      </c>
      <c r="G658" s="11">
        <v>27273</v>
      </c>
      <c r="H658" s="4">
        <f>IFERROR(INDEX([2]市町村コード!$A$3:$B$42,MATCH(LEFT($D658,3),[2]市町村コード!$B$3:$B$42,0),1),IFERROR(INDEX([2]市町村コード!$A$3:$B$42,MATCH(LEFT($D658,4),[2]市町村コード!$B$3:$B$42,0),1),INDEX([2]市町村コード!$A$3:$B$42,MATCH(LEFT($D658,5),[2]市町村コード!$B$3:$B$42,0),1)))</f>
        <v>23876</v>
      </c>
      <c r="I658" s="5" t="s">
        <v>316</v>
      </c>
    </row>
    <row r="659" spans="1:9" x14ac:dyDescent="0.4">
      <c r="A659" s="6">
        <v>658</v>
      </c>
      <c r="B659" s="7" t="s">
        <v>521</v>
      </c>
      <c r="C659" s="8" t="s">
        <v>329</v>
      </c>
      <c r="D659" s="8" t="s">
        <v>330</v>
      </c>
      <c r="E659" s="9">
        <v>75</v>
      </c>
      <c r="F659" s="10" t="s">
        <v>522</v>
      </c>
      <c r="G659" s="11">
        <v>24563</v>
      </c>
      <c r="H659" s="4">
        <f>IFERROR(INDEX([2]市町村コード!$A$3:$B$42,MATCH(LEFT($D659,3),[2]市町村コード!$B$3:$B$42,0),1),IFERROR(INDEX([2]市町村コード!$A$3:$B$42,MATCH(LEFT($D659,4),[2]市町村コード!$B$3:$B$42,0),1),INDEX([2]市町村コード!$A$3:$B$42,MATCH(LEFT($D659,5),[2]市町村コード!$B$3:$B$42,0),1)))</f>
        <v>24023</v>
      </c>
      <c r="I659" s="5" t="s">
        <v>331</v>
      </c>
    </row>
    <row r="660" spans="1:9" x14ac:dyDescent="0.4">
      <c r="A660" s="6">
        <v>659</v>
      </c>
      <c r="B660" s="7" t="s">
        <v>521</v>
      </c>
      <c r="C660" s="8" t="s">
        <v>329</v>
      </c>
      <c r="D660" s="8" t="s">
        <v>330</v>
      </c>
      <c r="E660" s="9">
        <v>110</v>
      </c>
      <c r="F660" s="10" t="s">
        <v>522</v>
      </c>
      <c r="G660" s="11">
        <v>28939</v>
      </c>
      <c r="H660" s="4">
        <f>IFERROR(INDEX([2]市町村コード!$A$3:$B$42,MATCH(LEFT($D660,3),[2]市町村コード!$B$3:$B$42,0),1),IFERROR(INDEX([2]市町村コード!$A$3:$B$42,MATCH(LEFT($D660,4),[2]市町村コード!$B$3:$B$42,0),1),INDEX([2]市町村コード!$A$3:$B$42,MATCH(LEFT($D660,5),[2]市町村コード!$B$3:$B$42,0),1)))</f>
        <v>24023</v>
      </c>
      <c r="I660" s="5" t="s">
        <v>331</v>
      </c>
    </row>
    <row r="661" spans="1:9" x14ac:dyDescent="0.4">
      <c r="A661" s="6">
        <v>660</v>
      </c>
      <c r="B661" s="7" t="s">
        <v>521</v>
      </c>
      <c r="C661" s="8" t="s">
        <v>335</v>
      </c>
      <c r="D661" s="8" t="s">
        <v>336</v>
      </c>
      <c r="E661" s="9">
        <v>130</v>
      </c>
      <c r="F661" s="10" t="s">
        <v>522</v>
      </c>
      <c r="G661" s="11">
        <v>39133</v>
      </c>
      <c r="H661" s="4">
        <f>IFERROR(INDEX([2]市町村コード!$A$3:$B$42,MATCH(LEFT($D661,3),[2]市町村コード!$B$3:$B$42,0),1),IFERROR(INDEX([2]市町村コード!$A$3:$B$42,MATCH(LEFT($D661,4),[2]市町村コード!$B$3:$B$42,0),1),INDEX([2]市町村コード!$A$3:$B$42,MATCH(LEFT($D661,5),[2]市町村コード!$B$3:$B$42,0),1)))</f>
        <v>24023</v>
      </c>
      <c r="I661" s="5" t="s">
        <v>337</v>
      </c>
    </row>
    <row r="662" spans="1:9" x14ac:dyDescent="0.4">
      <c r="A662" s="6">
        <v>661</v>
      </c>
      <c r="B662" s="7" t="s">
        <v>521</v>
      </c>
      <c r="C662" s="8" t="s">
        <v>335</v>
      </c>
      <c r="D662" s="8" t="s">
        <v>336</v>
      </c>
      <c r="E662" s="9">
        <v>75</v>
      </c>
      <c r="F662" s="10" t="s">
        <v>522</v>
      </c>
      <c r="G662" s="11">
        <v>36579</v>
      </c>
      <c r="H662" s="4">
        <f>IFERROR(INDEX([2]市町村コード!$A$3:$B$42,MATCH(LEFT($D662,3),[2]市町村コード!$B$3:$B$42,0),1),IFERROR(INDEX([2]市町村コード!$A$3:$B$42,MATCH(LEFT($D662,4),[2]市町村コード!$B$3:$B$42,0),1),INDEX([2]市町村コード!$A$3:$B$42,MATCH(LEFT($D662,5),[2]市町村コード!$B$3:$B$42,0),1)))</f>
        <v>24023</v>
      </c>
      <c r="I662" s="5" t="s">
        <v>337</v>
      </c>
    </row>
    <row r="663" spans="1:9" x14ac:dyDescent="0.4">
      <c r="A663" s="6">
        <v>662</v>
      </c>
      <c r="B663" s="7" t="s">
        <v>521</v>
      </c>
      <c r="C663" s="8" t="s">
        <v>335</v>
      </c>
      <c r="D663" s="8" t="s">
        <v>336</v>
      </c>
      <c r="E663" s="9">
        <v>130</v>
      </c>
      <c r="F663" s="10" t="s">
        <v>522</v>
      </c>
      <c r="G663" s="11">
        <v>34333</v>
      </c>
      <c r="H663" s="4">
        <f>IFERROR(INDEX([2]市町村コード!$A$3:$B$42,MATCH(LEFT($D663,3),[2]市町村コード!$B$3:$B$42,0),1),IFERROR(INDEX([2]市町村コード!$A$3:$B$42,MATCH(LEFT($D663,4),[2]市町村コード!$B$3:$B$42,0),1),INDEX([2]市町村コード!$A$3:$B$42,MATCH(LEFT($D663,5),[2]市町村コード!$B$3:$B$42,0),1)))</f>
        <v>24023</v>
      </c>
      <c r="I663" s="5" t="s">
        <v>337</v>
      </c>
    </row>
    <row r="664" spans="1:9" x14ac:dyDescent="0.4">
      <c r="A664" s="6">
        <v>663</v>
      </c>
      <c r="B664" s="7" t="s">
        <v>521</v>
      </c>
      <c r="C664" s="8" t="s">
        <v>335</v>
      </c>
      <c r="D664" s="8" t="s">
        <v>336</v>
      </c>
      <c r="E664" s="9">
        <v>95</v>
      </c>
      <c r="F664" s="10" t="s">
        <v>522</v>
      </c>
      <c r="G664" s="11">
        <v>29347</v>
      </c>
      <c r="H664" s="4">
        <f>IFERROR(INDEX([2]市町村コード!$A$3:$B$42,MATCH(LEFT($D664,3),[2]市町村コード!$B$3:$B$42,0),1),IFERROR(INDEX([2]市町村コード!$A$3:$B$42,MATCH(LEFT($D664,4),[2]市町村コード!$B$3:$B$42,0),1),INDEX([2]市町村コード!$A$3:$B$42,MATCH(LEFT($D664,5),[2]市町村コード!$B$3:$B$42,0),1)))</f>
        <v>24023</v>
      </c>
      <c r="I664" s="5" t="s">
        <v>337</v>
      </c>
    </row>
    <row r="665" spans="1:9" x14ac:dyDescent="0.4">
      <c r="A665" s="6">
        <v>664</v>
      </c>
      <c r="B665" s="7" t="s">
        <v>521</v>
      </c>
      <c r="C665" s="8" t="s">
        <v>354</v>
      </c>
      <c r="D665" s="8" t="s">
        <v>355</v>
      </c>
      <c r="E665" s="9">
        <v>75</v>
      </c>
      <c r="F665" s="10" t="s">
        <v>522</v>
      </c>
      <c r="G665" s="11">
        <v>38812</v>
      </c>
      <c r="H665" s="4">
        <f>IFERROR(INDEX([2]市町村コード!$A$3:$B$42,MATCH(LEFT($D665,3),[2]市町村コード!$B$3:$B$42,0),1),IFERROR(INDEX([2]市町村コード!$A$3:$B$42,MATCH(LEFT($D665,4),[2]市町村コード!$B$3:$B$42,0),1),INDEX([2]市町村コード!$A$3:$B$42,MATCH(LEFT($D665,5),[2]市町村コード!$B$3:$B$42,0),1)))</f>
        <v>24058</v>
      </c>
      <c r="I665" s="5" t="s">
        <v>356</v>
      </c>
    </row>
    <row r="666" spans="1:9" x14ac:dyDescent="0.4">
      <c r="A666" s="6">
        <v>665</v>
      </c>
      <c r="B666" s="7" t="s">
        <v>521</v>
      </c>
      <c r="C666" s="8" t="s">
        <v>363</v>
      </c>
      <c r="D666" s="8" t="s">
        <v>364</v>
      </c>
      <c r="E666" s="9">
        <v>150</v>
      </c>
      <c r="F666" s="10" t="s">
        <v>522</v>
      </c>
      <c r="G666" s="11">
        <v>26466</v>
      </c>
      <c r="H666" s="4">
        <f>IFERROR(INDEX([2]市町村コード!$A$3:$B$42,MATCH(LEFT($D666,3),[2]市町村コード!$B$3:$B$42,0),1),IFERROR(INDEX([2]市町村コード!$A$3:$B$42,MATCH(LEFT($D666,4),[2]市町村コード!$B$3:$B$42,0),1),INDEX([2]市町村コード!$A$3:$B$42,MATCH(LEFT($D666,5),[2]市町村コード!$B$3:$B$42,0),1)))</f>
        <v>24066</v>
      </c>
      <c r="I666" s="5" t="s">
        <v>365</v>
      </c>
    </row>
    <row r="667" spans="1:9" x14ac:dyDescent="0.4">
      <c r="A667" s="6">
        <v>666</v>
      </c>
      <c r="B667" s="7" t="s">
        <v>521</v>
      </c>
      <c r="C667" s="8" t="s">
        <v>363</v>
      </c>
      <c r="D667" s="8" t="s">
        <v>364</v>
      </c>
      <c r="E667" s="9">
        <v>110</v>
      </c>
      <c r="F667" s="10" t="s">
        <v>522</v>
      </c>
      <c r="G667" s="11">
        <v>26466</v>
      </c>
      <c r="H667" s="4">
        <f>IFERROR(INDEX([2]市町村コード!$A$3:$B$42,MATCH(LEFT($D667,3),[2]市町村コード!$B$3:$B$42,0),1),IFERROR(INDEX([2]市町村コード!$A$3:$B$42,MATCH(LEFT($D667,4),[2]市町村コード!$B$3:$B$42,0),1),INDEX([2]市町村コード!$A$3:$B$42,MATCH(LEFT($D667,5),[2]市町村コード!$B$3:$B$42,0),1)))</f>
        <v>24066</v>
      </c>
      <c r="I667" s="5" t="s">
        <v>365</v>
      </c>
    </row>
    <row r="668" spans="1:9" x14ac:dyDescent="0.4">
      <c r="A668" s="6">
        <v>667</v>
      </c>
      <c r="B668" s="7" t="s">
        <v>521</v>
      </c>
      <c r="C668" s="8" t="s">
        <v>363</v>
      </c>
      <c r="D668" s="8" t="s">
        <v>364</v>
      </c>
      <c r="E668" s="9">
        <v>110</v>
      </c>
      <c r="F668" s="10" t="s">
        <v>522</v>
      </c>
      <c r="G668" s="11">
        <v>26466</v>
      </c>
      <c r="H668" s="4">
        <f>IFERROR(INDEX([2]市町村コード!$A$3:$B$42,MATCH(LEFT($D668,3),[2]市町村コード!$B$3:$B$42,0),1),IFERROR(INDEX([2]市町村コード!$A$3:$B$42,MATCH(LEFT($D668,4),[2]市町村コード!$B$3:$B$42,0),1),INDEX([2]市町村コード!$A$3:$B$42,MATCH(LEFT($D668,5),[2]市町村コード!$B$3:$B$42,0),1)))</f>
        <v>24066</v>
      </c>
      <c r="I668" s="5" t="s">
        <v>365</v>
      </c>
    </row>
    <row r="669" spans="1:9" x14ac:dyDescent="0.4">
      <c r="A669" s="6">
        <v>668</v>
      </c>
      <c r="B669" s="7" t="s">
        <v>521</v>
      </c>
      <c r="C669" s="8" t="s">
        <v>376</v>
      </c>
      <c r="D669" s="8" t="s">
        <v>377</v>
      </c>
      <c r="E669" s="9">
        <v>220</v>
      </c>
      <c r="F669" s="10" t="s">
        <v>522</v>
      </c>
      <c r="G669" s="11" t="s">
        <v>378</v>
      </c>
      <c r="H669" s="4">
        <f>IFERROR(INDEX([2]市町村コード!$A$3:$B$42,MATCH(LEFT($D669,3),[2]市町村コード!$B$3:$B$42,0),1),IFERROR(INDEX([2]市町村コード!$A$3:$B$42,MATCH(LEFT($D669,4),[2]市町村コード!$B$3:$B$42,0),1),INDEX([2]市町村コード!$A$3:$B$42,MATCH(LEFT($D669,5),[2]市町村コード!$B$3:$B$42,0),1)))</f>
        <v>24112</v>
      </c>
      <c r="I669" s="5" t="s">
        <v>379</v>
      </c>
    </row>
    <row r="670" spans="1:9" x14ac:dyDescent="0.4">
      <c r="A670" s="6">
        <v>669</v>
      </c>
      <c r="B670" s="7" t="s">
        <v>521</v>
      </c>
      <c r="C670" s="8" t="s">
        <v>376</v>
      </c>
      <c r="D670" s="8" t="s">
        <v>377</v>
      </c>
      <c r="E670" s="9">
        <v>130</v>
      </c>
      <c r="F670" s="10" t="s">
        <v>522</v>
      </c>
      <c r="G670" s="11" t="s">
        <v>378</v>
      </c>
      <c r="H670" s="4">
        <f>IFERROR(INDEX([2]市町村コード!$A$3:$B$42,MATCH(LEFT($D670,3),[2]市町村コード!$B$3:$B$42,0),1),IFERROR(INDEX([2]市町村コード!$A$3:$B$42,MATCH(LEFT($D670,4),[2]市町村コード!$B$3:$B$42,0),1),INDEX([2]市町村コード!$A$3:$B$42,MATCH(LEFT($D670,5),[2]市町村コード!$B$3:$B$42,0),1)))</f>
        <v>24112</v>
      </c>
      <c r="I670" s="5" t="s">
        <v>379</v>
      </c>
    </row>
    <row r="671" spans="1:9" x14ac:dyDescent="0.4">
      <c r="A671" s="6">
        <v>670</v>
      </c>
      <c r="B671" s="7" t="s">
        <v>521</v>
      </c>
      <c r="C671" s="8" t="s">
        <v>376</v>
      </c>
      <c r="D671" s="8" t="s">
        <v>377</v>
      </c>
      <c r="E671" s="9">
        <v>150</v>
      </c>
      <c r="F671" s="10" t="s">
        <v>522</v>
      </c>
      <c r="G671" s="11" t="s">
        <v>378</v>
      </c>
      <c r="H671" s="4">
        <f>IFERROR(INDEX([2]市町村コード!$A$3:$B$42,MATCH(LEFT($D671,3),[2]市町村コード!$B$3:$B$42,0),1),IFERROR(INDEX([2]市町村コード!$A$3:$B$42,MATCH(LEFT($D671,4),[2]市町村コード!$B$3:$B$42,0),1),INDEX([2]市町村コード!$A$3:$B$42,MATCH(LEFT($D671,5),[2]市町村コード!$B$3:$B$42,0),1)))</f>
        <v>24112</v>
      </c>
      <c r="I671" s="5" t="s">
        <v>379</v>
      </c>
    </row>
    <row r="672" spans="1:9" x14ac:dyDescent="0.4">
      <c r="A672" s="6">
        <v>671</v>
      </c>
      <c r="B672" s="7" t="s">
        <v>521</v>
      </c>
      <c r="C672" s="8" t="s">
        <v>376</v>
      </c>
      <c r="D672" s="8" t="s">
        <v>377</v>
      </c>
      <c r="E672" s="9">
        <v>260</v>
      </c>
      <c r="F672" s="10" t="s">
        <v>522</v>
      </c>
      <c r="G672" s="11" t="s">
        <v>378</v>
      </c>
      <c r="H672" s="4">
        <f>IFERROR(INDEX([2]市町村コード!$A$3:$B$42,MATCH(LEFT($D672,3),[2]市町村コード!$B$3:$B$42,0),1),IFERROR(INDEX([2]市町村コード!$A$3:$B$42,MATCH(LEFT($D672,4),[2]市町村コード!$B$3:$B$42,0),1),INDEX([2]市町村コード!$A$3:$B$42,MATCH(LEFT($D672,5),[2]市町村コード!$B$3:$B$42,0),1)))</f>
        <v>24112</v>
      </c>
      <c r="I672" s="5" t="s">
        <v>379</v>
      </c>
    </row>
    <row r="673" spans="1:9" x14ac:dyDescent="0.4">
      <c r="A673" s="6">
        <v>672</v>
      </c>
      <c r="B673" s="13" t="s">
        <v>526</v>
      </c>
      <c r="C673" s="14" t="s">
        <v>418</v>
      </c>
      <c r="D673" s="24" t="s">
        <v>419</v>
      </c>
      <c r="E673" s="15">
        <v>168</v>
      </c>
      <c r="F673" s="16" t="s">
        <v>522</v>
      </c>
      <c r="G673" s="25">
        <v>44459</v>
      </c>
      <c r="H673" s="4">
        <f>IFERROR(INDEX([2]市町村コード!$A$3:$B$42,MATCH(LEFT($D673,3),[2]市町村コード!$B$3:$B$42,0),1),IFERROR(INDEX([2]市町村コード!$A$3:$B$42,MATCH(LEFT($D673,4),[2]市町村コード!$B$3:$B$42,0),1),INDEX([2]市町村コード!$A$3:$B$42,MATCH(LEFT($D673,5),[2]市町村コード!$B$3:$B$42,0),1)))</f>
        <v>24236</v>
      </c>
      <c r="I673" s="5" t="s">
        <v>420</v>
      </c>
    </row>
    <row r="674" spans="1:9" x14ac:dyDescent="0.4">
      <c r="A674" s="6">
        <v>673</v>
      </c>
      <c r="B674" s="7" t="s">
        <v>521</v>
      </c>
      <c r="C674" s="8" t="s">
        <v>439</v>
      </c>
      <c r="D674" s="8" t="s">
        <v>440</v>
      </c>
      <c r="E674" s="9">
        <v>99</v>
      </c>
      <c r="F674" s="10" t="s">
        <v>522</v>
      </c>
      <c r="G674" s="11">
        <v>36901</v>
      </c>
      <c r="H674" s="4">
        <f>IFERROR(INDEX([2]市町村コード!$A$3:$B$42,MATCH(LEFT($D674,3),[2]市町村コード!$B$3:$B$42,0),1),IFERROR(INDEX([2]市町村コード!$A$3:$B$42,MATCH(LEFT($D674,4),[2]市町村コード!$B$3:$B$42,0),1),INDEX([2]市町村コード!$A$3:$B$42,MATCH(LEFT($D674,5),[2]市町村コード!$B$3:$B$42,0),1)))</f>
        <v>24244</v>
      </c>
      <c r="I674" s="5" t="s">
        <v>441</v>
      </c>
    </row>
    <row r="675" spans="1:9" x14ac:dyDescent="0.4">
      <c r="A675" s="6">
        <v>674</v>
      </c>
      <c r="B675" s="7" t="s">
        <v>521</v>
      </c>
      <c r="C675" s="8" t="s">
        <v>463</v>
      </c>
      <c r="D675" s="8" t="s">
        <v>464</v>
      </c>
      <c r="E675" s="9">
        <v>125</v>
      </c>
      <c r="F675" s="10" t="s">
        <v>522</v>
      </c>
      <c r="G675" s="11">
        <v>36901</v>
      </c>
      <c r="H675" s="4">
        <f>IFERROR(INDEX([2]市町村コード!$A$3:$B$42,MATCH(LEFT($D675,3),[2]市町村コード!$B$3:$B$42,0),1),IFERROR(INDEX([2]市町村コード!$A$3:$B$42,MATCH(LEFT($D675,4),[2]市町村コード!$B$3:$B$42,0),1),INDEX([2]市町村コード!$A$3:$B$42,MATCH(LEFT($D675,5),[2]市町村コード!$B$3:$B$42,0),1)))</f>
        <v>24414</v>
      </c>
      <c r="I675" s="5" t="s">
        <v>465</v>
      </c>
    </row>
    <row r="676" spans="1:9" x14ac:dyDescent="0.4">
      <c r="A676" s="6">
        <v>675</v>
      </c>
      <c r="B676" s="7" t="s">
        <v>521</v>
      </c>
      <c r="C676" s="8" t="s">
        <v>463</v>
      </c>
      <c r="D676" s="8" t="s">
        <v>464</v>
      </c>
      <c r="E676" s="9">
        <v>75</v>
      </c>
      <c r="F676" s="10" t="s">
        <v>522</v>
      </c>
      <c r="G676" s="11">
        <v>37437</v>
      </c>
      <c r="H676" s="4">
        <f>IFERROR(INDEX([2]市町村コード!$A$3:$B$42,MATCH(LEFT($D676,3),[2]市町村コード!$B$3:$B$42,0),1),IFERROR(INDEX([2]市町村コード!$A$3:$B$42,MATCH(LEFT($D676,4),[2]市町村コード!$B$3:$B$42,0),1),INDEX([2]市町村コード!$A$3:$B$42,MATCH(LEFT($D676,5),[2]市町村コード!$B$3:$B$42,0),1)))</f>
        <v>24414</v>
      </c>
      <c r="I676" s="5" t="s">
        <v>465</v>
      </c>
    </row>
    <row r="677" spans="1:9" x14ac:dyDescent="0.4">
      <c r="A677" s="6">
        <v>676</v>
      </c>
      <c r="B677" s="7" t="s">
        <v>521</v>
      </c>
      <c r="C677" s="8" t="s">
        <v>486</v>
      </c>
      <c r="D677" s="8" t="s">
        <v>487</v>
      </c>
      <c r="E677" s="9">
        <v>95</v>
      </c>
      <c r="F677" s="10" t="s">
        <v>522</v>
      </c>
      <c r="G677" s="11">
        <v>34135</v>
      </c>
      <c r="H677" s="4">
        <f>IFERROR(INDEX([2]市町村コード!$A$3:$B$42,MATCH(LEFT($D677,3),[2]市町村コード!$B$3:$B$42,0),1),IFERROR(INDEX([2]市町村コード!$A$3:$B$42,MATCH(LEFT($D677,4),[2]市町村コード!$B$3:$B$42,0),1),INDEX([2]市町村コード!$A$3:$B$42,MATCH(LEFT($D677,5),[2]市町村コード!$B$3:$B$42,0),1)))</f>
        <v>24431</v>
      </c>
      <c r="I677" s="5" t="s">
        <v>488</v>
      </c>
    </row>
    <row r="678" spans="1:9" x14ac:dyDescent="0.4">
      <c r="A678" s="6">
        <v>677</v>
      </c>
      <c r="B678" s="7" t="s">
        <v>521</v>
      </c>
      <c r="C678" s="8" t="s">
        <v>486</v>
      </c>
      <c r="D678" s="8" t="s">
        <v>487</v>
      </c>
      <c r="E678" s="9">
        <v>75</v>
      </c>
      <c r="F678" s="10" t="s">
        <v>522</v>
      </c>
      <c r="G678" s="11">
        <v>34135</v>
      </c>
      <c r="H678" s="4">
        <f>IFERROR(INDEX([2]市町村コード!$A$3:$B$42,MATCH(LEFT($D678,3),[2]市町村コード!$B$3:$B$42,0),1),IFERROR(INDEX([2]市町村コード!$A$3:$B$42,MATCH(LEFT($D678,4),[2]市町村コード!$B$3:$B$42,0),1),INDEX([2]市町村コード!$A$3:$B$42,MATCH(LEFT($D678,5),[2]市町村コード!$B$3:$B$42,0),1)))</f>
        <v>24431</v>
      </c>
      <c r="I678" s="5" t="s">
        <v>488</v>
      </c>
    </row>
    <row r="679" spans="1:9" x14ac:dyDescent="0.4">
      <c r="A679" s="6">
        <v>678</v>
      </c>
      <c r="B679" s="7" t="s">
        <v>521</v>
      </c>
      <c r="C679" s="8" t="s">
        <v>527</v>
      </c>
      <c r="D679" s="8" t="s">
        <v>528</v>
      </c>
      <c r="E679" s="9">
        <v>132</v>
      </c>
      <c r="F679" s="10" t="s">
        <v>522</v>
      </c>
      <c r="G679" s="11" t="s">
        <v>529</v>
      </c>
      <c r="H679" s="4">
        <f>IFERROR(INDEX([2]市町村コード!$A$3:$B$42,MATCH(LEFT($D679,3),[2]市町村コード!$B$3:$B$42,0),1),IFERROR(INDEX([2]市町村コード!$A$3:$B$42,MATCH(LEFT($D679,4),[2]市町村コード!$B$3:$B$42,0),1),INDEX([2]市町村コード!$A$3:$B$42,MATCH(LEFT($D679,5),[2]市町村コード!$B$3:$B$42,0),1)))</f>
        <v>24465</v>
      </c>
      <c r="I679" s="5" t="s">
        <v>530</v>
      </c>
    </row>
    <row r="680" spans="1:9" x14ac:dyDescent="0.4">
      <c r="A680" s="6">
        <v>679</v>
      </c>
      <c r="B680" s="7" t="s">
        <v>531</v>
      </c>
      <c r="C680" s="8" t="s">
        <v>19</v>
      </c>
      <c r="D680" s="8" t="s">
        <v>20</v>
      </c>
      <c r="E680" s="9">
        <v>140</v>
      </c>
      <c r="F680" s="10" t="s">
        <v>522</v>
      </c>
      <c r="G680" s="11">
        <v>41718</v>
      </c>
      <c r="H680" s="4">
        <f>IFERROR(INDEX([2]市町村コード!$A$3:$B$42,MATCH(LEFT($D680,3),[2]市町村コード!$B$3:$B$42,0),1),IFERROR(INDEX([2]市町村コード!$A$3:$B$42,MATCH(LEFT($D680,4),[2]市町村コード!$B$3:$B$42,0),1),INDEX([2]市町村コード!$A$3:$B$42,MATCH(LEFT($D680,5),[2]市町村コード!$B$3:$B$42,0),1)))</f>
        <v>22021</v>
      </c>
      <c r="I680" s="5" t="s">
        <v>21</v>
      </c>
    </row>
    <row r="681" spans="1:9" x14ac:dyDescent="0.4">
      <c r="A681" s="6">
        <v>680</v>
      </c>
      <c r="B681" s="7" t="s">
        <v>531</v>
      </c>
      <c r="C681" s="8" t="s">
        <v>37</v>
      </c>
      <c r="D681" s="8" t="s">
        <v>38</v>
      </c>
      <c r="E681" s="9">
        <v>30</v>
      </c>
      <c r="F681" s="10" t="s">
        <v>522</v>
      </c>
      <c r="G681" s="11">
        <v>32964</v>
      </c>
      <c r="H681" s="4">
        <f>IFERROR(INDEX([2]市町村コード!$A$3:$B$42,MATCH(LEFT($D681,3),[2]市町村コード!$B$3:$B$42,0),1),IFERROR(INDEX([2]市町村コード!$A$3:$B$42,MATCH(LEFT($D681,4),[2]市町村コード!$B$3:$B$42,0),1),INDEX([2]市町村コード!$A$3:$B$42,MATCH(LEFT($D681,5),[2]市町村コード!$B$3:$B$42,0),1)))</f>
        <v>22021</v>
      </c>
      <c r="I681" s="5" t="s">
        <v>39</v>
      </c>
    </row>
    <row r="682" spans="1:9" x14ac:dyDescent="0.4">
      <c r="A682" s="6">
        <v>681</v>
      </c>
      <c r="B682" s="7" t="s">
        <v>531</v>
      </c>
      <c r="C682" s="8" t="s">
        <v>37</v>
      </c>
      <c r="D682" s="8" t="s">
        <v>38</v>
      </c>
      <c r="E682" s="9">
        <v>15</v>
      </c>
      <c r="F682" s="10" t="s">
        <v>522</v>
      </c>
      <c r="G682" s="11">
        <v>32964</v>
      </c>
      <c r="H682" s="4">
        <f>IFERROR(INDEX([2]市町村コード!$A$3:$B$42,MATCH(LEFT($D682,3),[2]市町村コード!$B$3:$B$42,0),1),IFERROR(INDEX([2]市町村コード!$A$3:$B$42,MATCH(LEFT($D682,4),[2]市町村コード!$B$3:$B$42,0),1),INDEX([2]市町村コード!$A$3:$B$42,MATCH(LEFT($D682,5),[2]市町村コード!$B$3:$B$42,0),1)))</f>
        <v>22021</v>
      </c>
      <c r="I682" s="5" t="s">
        <v>39</v>
      </c>
    </row>
    <row r="683" spans="1:9" x14ac:dyDescent="0.4">
      <c r="A683" s="6">
        <v>682</v>
      </c>
      <c r="B683" s="7" t="s">
        <v>531</v>
      </c>
      <c r="C683" s="8" t="s">
        <v>37</v>
      </c>
      <c r="D683" s="8" t="s">
        <v>38</v>
      </c>
      <c r="E683" s="9">
        <v>15</v>
      </c>
      <c r="F683" s="10" t="s">
        <v>522</v>
      </c>
      <c r="G683" s="11">
        <v>32964</v>
      </c>
      <c r="H683" s="4">
        <f>IFERROR(INDEX([2]市町村コード!$A$3:$B$42,MATCH(LEFT($D683,3),[2]市町村コード!$B$3:$B$42,0),1),IFERROR(INDEX([2]市町村コード!$A$3:$B$42,MATCH(LEFT($D683,4),[2]市町村コード!$B$3:$B$42,0),1),INDEX([2]市町村コード!$A$3:$B$42,MATCH(LEFT($D683,5),[2]市町村コード!$B$3:$B$42,0),1)))</f>
        <v>22021</v>
      </c>
      <c r="I683" s="5" t="s">
        <v>39</v>
      </c>
    </row>
    <row r="684" spans="1:9" x14ac:dyDescent="0.4">
      <c r="A684" s="6">
        <v>683</v>
      </c>
      <c r="B684" s="7" t="s">
        <v>531</v>
      </c>
      <c r="C684" s="8" t="s">
        <v>37</v>
      </c>
      <c r="D684" s="8" t="s">
        <v>38</v>
      </c>
      <c r="E684" s="9">
        <v>15</v>
      </c>
      <c r="F684" s="10" t="s">
        <v>522</v>
      </c>
      <c r="G684" s="11">
        <v>32964</v>
      </c>
      <c r="H684" s="4">
        <f>IFERROR(INDEX([2]市町村コード!$A$3:$B$42,MATCH(LEFT($D684,3),[2]市町村コード!$B$3:$B$42,0),1),IFERROR(INDEX([2]市町村コード!$A$3:$B$42,MATCH(LEFT($D684,4),[2]市町村コード!$B$3:$B$42,0),1),INDEX([2]市町村コード!$A$3:$B$42,MATCH(LEFT($D684,5),[2]市町村コード!$B$3:$B$42,0),1)))</f>
        <v>22021</v>
      </c>
      <c r="I684" s="5" t="s">
        <v>39</v>
      </c>
    </row>
    <row r="685" spans="1:9" x14ac:dyDescent="0.4">
      <c r="A685" s="6">
        <v>684</v>
      </c>
      <c r="B685" s="7" t="s">
        <v>531</v>
      </c>
      <c r="C685" s="8" t="s">
        <v>37</v>
      </c>
      <c r="D685" s="8" t="s">
        <v>38</v>
      </c>
      <c r="E685" s="9">
        <v>22</v>
      </c>
      <c r="F685" s="10" t="s">
        <v>522</v>
      </c>
      <c r="G685" s="11">
        <v>27851</v>
      </c>
      <c r="H685" s="4">
        <f>IFERROR(INDEX([2]市町村コード!$A$3:$B$42,MATCH(LEFT($D685,3),[2]市町村コード!$B$3:$B$42,0),1),IFERROR(INDEX([2]市町村コード!$A$3:$B$42,MATCH(LEFT($D685,4),[2]市町村コード!$B$3:$B$42,0),1),INDEX([2]市町村コード!$A$3:$B$42,MATCH(LEFT($D685,5),[2]市町村コード!$B$3:$B$42,0),1)))</f>
        <v>22021</v>
      </c>
      <c r="I685" s="5" t="s">
        <v>39</v>
      </c>
    </row>
    <row r="686" spans="1:9" x14ac:dyDescent="0.4">
      <c r="A686" s="6">
        <v>685</v>
      </c>
      <c r="B686" s="7" t="s">
        <v>531</v>
      </c>
      <c r="C686" s="8" t="s">
        <v>37</v>
      </c>
      <c r="D686" s="8" t="s">
        <v>38</v>
      </c>
      <c r="E686" s="9">
        <v>22</v>
      </c>
      <c r="F686" s="10" t="s">
        <v>522</v>
      </c>
      <c r="G686" s="11">
        <v>27851</v>
      </c>
      <c r="H686" s="4">
        <f>IFERROR(INDEX([2]市町村コード!$A$3:$B$42,MATCH(LEFT($D686,3),[2]市町村コード!$B$3:$B$42,0),1),IFERROR(INDEX([2]市町村コード!$A$3:$B$42,MATCH(LEFT($D686,4),[2]市町村コード!$B$3:$B$42,0),1),INDEX([2]市町村コード!$A$3:$B$42,MATCH(LEFT($D686,5),[2]市町村コード!$B$3:$B$42,0),1)))</f>
        <v>22021</v>
      </c>
      <c r="I686" s="5" t="s">
        <v>39</v>
      </c>
    </row>
    <row r="687" spans="1:9" x14ac:dyDescent="0.4">
      <c r="A687" s="6">
        <v>686</v>
      </c>
      <c r="B687" s="7" t="s">
        <v>531</v>
      </c>
      <c r="C687" s="8" t="s">
        <v>43</v>
      </c>
      <c r="D687" s="8" t="s">
        <v>44</v>
      </c>
      <c r="E687" s="9">
        <v>149.19999999999999</v>
      </c>
      <c r="F687" s="10" t="s">
        <v>522</v>
      </c>
      <c r="G687" s="11">
        <v>44518</v>
      </c>
      <c r="H687" s="4">
        <f>IFERROR(INDEX([2]市町村コード!$A$3:$B$42,MATCH(LEFT($D687,3),[2]市町村コード!$B$3:$B$42,0),1),IFERROR(INDEX([2]市町村コード!$A$3:$B$42,MATCH(LEFT($D687,4),[2]市町村コード!$B$3:$B$42,0),1),INDEX([2]市町村コード!$A$3:$B$42,MATCH(LEFT($D687,5),[2]市町村コード!$B$3:$B$42,0),1)))</f>
        <v>22021</v>
      </c>
      <c r="I687" s="5" t="s">
        <v>45</v>
      </c>
    </row>
    <row r="688" spans="1:9" x14ac:dyDescent="0.4">
      <c r="A688" s="6">
        <v>687</v>
      </c>
      <c r="B688" s="7" t="s">
        <v>531</v>
      </c>
      <c r="C688" s="8" t="s">
        <v>49</v>
      </c>
      <c r="D688" s="8" t="s">
        <v>50</v>
      </c>
      <c r="E688" s="9">
        <v>45</v>
      </c>
      <c r="F688" s="10" t="s">
        <v>522</v>
      </c>
      <c r="G688" s="11">
        <v>34997</v>
      </c>
      <c r="H688" s="4">
        <f>IFERROR(INDEX([2]市町村コード!$A$3:$B$42,MATCH(LEFT($D688,3),[2]市町村コード!$B$3:$B$42,0),1),IFERROR(INDEX([2]市町村コード!$A$3:$B$42,MATCH(LEFT($D688,4),[2]市町村コード!$B$3:$B$42,0),1),INDEX([2]市町村コード!$A$3:$B$42,MATCH(LEFT($D688,5),[2]市町村コード!$B$3:$B$42,0),1)))</f>
        <v>22021</v>
      </c>
      <c r="I688" s="5" t="s">
        <v>51</v>
      </c>
    </row>
    <row r="689" spans="1:9" x14ac:dyDescent="0.4">
      <c r="A689" s="6">
        <v>688</v>
      </c>
      <c r="B689" s="7" t="s">
        <v>531</v>
      </c>
      <c r="C689" s="8" t="s">
        <v>49</v>
      </c>
      <c r="D689" s="8" t="s">
        <v>50</v>
      </c>
      <c r="E689" s="9">
        <v>37</v>
      </c>
      <c r="F689" s="10" t="s">
        <v>522</v>
      </c>
      <c r="G689" s="11">
        <v>34997</v>
      </c>
      <c r="H689" s="4">
        <f>IFERROR(INDEX([2]市町村コード!$A$3:$B$42,MATCH(LEFT($D689,3),[2]市町村コード!$B$3:$B$42,0),1),IFERROR(INDEX([2]市町村コード!$A$3:$B$42,MATCH(LEFT($D689,4),[2]市町村コード!$B$3:$B$42,0),1),INDEX([2]市町村コード!$A$3:$B$42,MATCH(LEFT($D689,5),[2]市町村コード!$B$3:$B$42,0),1)))</f>
        <v>22021</v>
      </c>
      <c r="I689" s="5" t="s">
        <v>51</v>
      </c>
    </row>
    <row r="690" spans="1:9" x14ac:dyDescent="0.4">
      <c r="A690" s="6">
        <v>689</v>
      </c>
      <c r="B690" s="7" t="s">
        <v>531</v>
      </c>
      <c r="C690" s="8" t="s">
        <v>49</v>
      </c>
      <c r="D690" s="8" t="s">
        <v>50</v>
      </c>
      <c r="E690" s="9">
        <v>15</v>
      </c>
      <c r="F690" s="10" t="s">
        <v>522</v>
      </c>
      <c r="G690" s="11">
        <v>34512</v>
      </c>
      <c r="H690" s="4">
        <f>IFERROR(INDEX([2]市町村コード!$A$3:$B$42,MATCH(LEFT($D690,3),[2]市町村コード!$B$3:$B$42,0),1),IFERROR(INDEX([2]市町村コード!$A$3:$B$42,MATCH(LEFT($D690,4),[2]市町村コード!$B$3:$B$42,0),1),INDEX([2]市町村コード!$A$3:$B$42,MATCH(LEFT($D690,5),[2]市町村コード!$B$3:$B$42,0),1)))</f>
        <v>22021</v>
      </c>
      <c r="I690" s="5" t="s">
        <v>51</v>
      </c>
    </row>
    <row r="691" spans="1:9" x14ac:dyDescent="0.4">
      <c r="A691" s="6">
        <v>690</v>
      </c>
      <c r="B691" s="7" t="s">
        <v>531</v>
      </c>
      <c r="C691" s="8" t="s">
        <v>49</v>
      </c>
      <c r="D691" s="8" t="s">
        <v>50</v>
      </c>
      <c r="E691" s="9">
        <v>30</v>
      </c>
      <c r="F691" s="10" t="s">
        <v>522</v>
      </c>
      <c r="G691" s="11">
        <v>31904</v>
      </c>
      <c r="H691" s="4">
        <f>IFERROR(INDEX([2]市町村コード!$A$3:$B$42,MATCH(LEFT($D691,3),[2]市町村コード!$B$3:$B$42,0),1),IFERROR(INDEX([2]市町村コード!$A$3:$B$42,MATCH(LEFT($D691,4),[2]市町村コード!$B$3:$B$42,0),1),INDEX([2]市町村コード!$A$3:$B$42,MATCH(LEFT($D691,5),[2]市町村コード!$B$3:$B$42,0),1)))</f>
        <v>22021</v>
      </c>
      <c r="I691" s="5" t="s">
        <v>51</v>
      </c>
    </row>
    <row r="692" spans="1:9" x14ac:dyDescent="0.4">
      <c r="A692" s="6">
        <v>691</v>
      </c>
      <c r="B692" s="7" t="s">
        <v>531</v>
      </c>
      <c r="C692" s="8" t="s">
        <v>49</v>
      </c>
      <c r="D692" s="8" t="s">
        <v>50</v>
      </c>
      <c r="E692" s="9">
        <v>22</v>
      </c>
      <c r="F692" s="10" t="s">
        <v>522</v>
      </c>
      <c r="G692" s="11">
        <v>28617</v>
      </c>
      <c r="H692" s="4">
        <f>IFERROR(INDEX([2]市町村コード!$A$3:$B$42,MATCH(LEFT($D692,3),[2]市町村コード!$B$3:$B$42,0),1),IFERROR(INDEX([2]市町村コード!$A$3:$B$42,MATCH(LEFT($D692,4),[2]市町村コード!$B$3:$B$42,0),1),INDEX([2]市町村コード!$A$3:$B$42,MATCH(LEFT($D692,5),[2]市町村コード!$B$3:$B$42,0),1)))</f>
        <v>22021</v>
      </c>
      <c r="I692" s="5" t="s">
        <v>51</v>
      </c>
    </row>
    <row r="693" spans="1:9" x14ac:dyDescent="0.4">
      <c r="A693" s="6">
        <v>692</v>
      </c>
      <c r="B693" s="7" t="s">
        <v>531</v>
      </c>
      <c r="C693" s="8" t="s">
        <v>49</v>
      </c>
      <c r="D693" s="8" t="s">
        <v>50</v>
      </c>
      <c r="E693" s="9">
        <v>22</v>
      </c>
      <c r="F693" s="10" t="s">
        <v>522</v>
      </c>
      <c r="G693" s="11">
        <v>30225</v>
      </c>
      <c r="H693" s="4">
        <f>IFERROR(INDEX([2]市町村コード!$A$3:$B$42,MATCH(LEFT($D693,3),[2]市町村コード!$B$3:$B$42,0),1),IFERROR(INDEX([2]市町村コード!$A$3:$B$42,MATCH(LEFT($D693,4),[2]市町村コード!$B$3:$B$42,0),1),INDEX([2]市町村コード!$A$3:$B$42,MATCH(LEFT($D693,5),[2]市町村コード!$B$3:$B$42,0),1)))</f>
        <v>22021</v>
      </c>
      <c r="I693" s="5" t="s">
        <v>51</v>
      </c>
    </row>
    <row r="694" spans="1:9" x14ac:dyDescent="0.4">
      <c r="A694" s="6">
        <v>693</v>
      </c>
      <c r="B694" s="7" t="s">
        <v>531</v>
      </c>
      <c r="C694" s="8" t="s">
        <v>49</v>
      </c>
      <c r="D694" s="8" t="s">
        <v>50</v>
      </c>
      <c r="E694" s="9">
        <v>15</v>
      </c>
      <c r="F694" s="10" t="s">
        <v>522</v>
      </c>
      <c r="G694" s="11">
        <v>35233</v>
      </c>
      <c r="H694" s="4">
        <f>IFERROR(INDEX([2]市町村コード!$A$3:$B$42,MATCH(LEFT($D694,3),[2]市町村コード!$B$3:$B$42,0),1),IFERROR(INDEX([2]市町村コード!$A$3:$B$42,MATCH(LEFT($D694,4),[2]市町村コード!$B$3:$B$42,0),1),INDEX([2]市町村コード!$A$3:$B$42,MATCH(LEFT($D694,5),[2]市町村コード!$B$3:$B$42,0),1)))</f>
        <v>22021</v>
      </c>
      <c r="I694" s="5" t="s">
        <v>51</v>
      </c>
    </row>
    <row r="695" spans="1:9" x14ac:dyDescent="0.4">
      <c r="A695" s="6">
        <v>694</v>
      </c>
      <c r="B695" s="7" t="s">
        <v>531</v>
      </c>
      <c r="C695" s="8" t="s">
        <v>49</v>
      </c>
      <c r="D695" s="8" t="s">
        <v>50</v>
      </c>
      <c r="E695" s="9">
        <v>15</v>
      </c>
      <c r="F695" s="10" t="s">
        <v>522</v>
      </c>
      <c r="G695" s="11">
        <v>35293</v>
      </c>
      <c r="H695" s="4">
        <f>IFERROR(INDEX([2]市町村コード!$A$3:$B$42,MATCH(LEFT($D695,3),[2]市町村コード!$B$3:$B$42,0),1),IFERROR(INDEX([2]市町村コード!$A$3:$B$42,MATCH(LEFT($D695,4),[2]市町村コード!$B$3:$B$42,0),1),INDEX([2]市町村コード!$A$3:$B$42,MATCH(LEFT($D695,5),[2]市町村コード!$B$3:$B$42,0),1)))</f>
        <v>22021</v>
      </c>
      <c r="I695" s="5" t="s">
        <v>51</v>
      </c>
    </row>
    <row r="696" spans="1:9" x14ac:dyDescent="0.4">
      <c r="A696" s="6">
        <v>695</v>
      </c>
      <c r="B696" s="7" t="s">
        <v>531</v>
      </c>
      <c r="C696" s="8" t="s">
        <v>49</v>
      </c>
      <c r="D696" s="8" t="s">
        <v>50</v>
      </c>
      <c r="E696" s="9">
        <v>22</v>
      </c>
      <c r="F696" s="10" t="s">
        <v>522</v>
      </c>
      <c r="G696" s="11">
        <v>36405</v>
      </c>
      <c r="H696" s="4">
        <f>IFERROR(INDEX([2]市町村コード!$A$3:$B$42,MATCH(LEFT($D696,3),[2]市町村コード!$B$3:$B$42,0),1),IFERROR(INDEX([2]市町村コード!$A$3:$B$42,MATCH(LEFT($D696,4),[2]市町村コード!$B$3:$B$42,0),1),INDEX([2]市町村コード!$A$3:$B$42,MATCH(LEFT($D696,5),[2]市町村コード!$B$3:$B$42,0),1)))</f>
        <v>22021</v>
      </c>
      <c r="I696" s="5" t="s">
        <v>51</v>
      </c>
    </row>
    <row r="697" spans="1:9" x14ac:dyDescent="0.4">
      <c r="A697" s="6">
        <v>696</v>
      </c>
      <c r="B697" s="7" t="s">
        <v>531</v>
      </c>
      <c r="C697" s="8" t="s">
        <v>67</v>
      </c>
      <c r="D697" s="8" t="s">
        <v>68</v>
      </c>
      <c r="E697" s="9">
        <v>15</v>
      </c>
      <c r="F697" s="10" t="s">
        <v>522</v>
      </c>
      <c r="G697" s="11">
        <v>35521</v>
      </c>
      <c r="H697" s="4">
        <f>IFERROR(INDEX([2]市町村コード!$A$3:$B$42,MATCH(LEFT($D697,3),[2]市町村コード!$B$3:$B$42,0),1),IFERROR(INDEX([2]市町村コード!$A$3:$B$42,MATCH(LEFT($D697,4),[2]市町村コード!$B$3:$B$42,0),1),INDEX([2]市町村コード!$A$3:$B$42,MATCH(LEFT($D697,5),[2]市町村コード!$B$3:$B$42,0),1)))</f>
        <v>22021</v>
      </c>
      <c r="I697" s="5" t="s">
        <v>69</v>
      </c>
    </row>
    <row r="698" spans="1:9" x14ac:dyDescent="0.4">
      <c r="A698" s="6">
        <v>697</v>
      </c>
      <c r="B698" s="7" t="s">
        <v>531</v>
      </c>
      <c r="C698" s="8" t="s">
        <v>67</v>
      </c>
      <c r="D698" s="8" t="s">
        <v>68</v>
      </c>
      <c r="E698" s="9">
        <v>18.5</v>
      </c>
      <c r="F698" s="10" t="s">
        <v>522</v>
      </c>
      <c r="G698" s="11">
        <v>35521</v>
      </c>
      <c r="H698" s="4">
        <f>IFERROR(INDEX([2]市町村コード!$A$3:$B$42,MATCH(LEFT($D698,3),[2]市町村コード!$B$3:$B$42,0),1),IFERROR(INDEX([2]市町村コード!$A$3:$B$42,MATCH(LEFT($D698,4),[2]市町村コード!$B$3:$B$42,0),1),INDEX([2]市町村コード!$A$3:$B$42,MATCH(LEFT($D698,5),[2]市町村コード!$B$3:$B$42,0),1)))</f>
        <v>22021</v>
      </c>
      <c r="I698" s="5" t="s">
        <v>69</v>
      </c>
    </row>
    <row r="699" spans="1:9" x14ac:dyDescent="0.4">
      <c r="A699" s="6">
        <v>698</v>
      </c>
      <c r="B699" s="7" t="s">
        <v>531</v>
      </c>
      <c r="C699" s="8" t="s">
        <v>67</v>
      </c>
      <c r="D699" s="8" t="s">
        <v>68</v>
      </c>
      <c r="E699" s="9">
        <v>30</v>
      </c>
      <c r="F699" s="10" t="s">
        <v>522</v>
      </c>
      <c r="G699" s="11">
        <v>36064</v>
      </c>
      <c r="H699" s="4">
        <f>IFERROR(INDEX([2]市町村コード!$A$3:$B$42,MATCH(LEFT($D699,3),[2]市町村コード!$B$3:$B$42,0),1),IFERROR(INDEX([2]市町村コード!$A$3:$B$42,MATCH(LEFT($D699,4),[2]市町村コード!$B$3:$B$42,0),1),INDEX([2]市町村コード!$A$3:$B$42,MATCH(LEFT($D699,5),[2]市町村コード!$B$3:$B$42,0),1)))</f>
        <v>22021</v>
      </c>
      <c r="I699" s="5" t="s">
        <v>69</v>
      </c>
    </row>
    <row r="700" spans="1:9" x14ac:dyDescent="0.4">
      <c r="A700" s="6">
        <v>699</v>
      </c>
      <c r="B700" s="7" t="s">
        <v>531</v>
      </c>
      <c r="C700" s="8" t="s">
        <v>67</v>
      </c>
      <c r="D700" s="8" t="s">
        <v>68</v>
      </c>
      <c r="E700" s="9">
        <v>18</v>
      </c>
      <c r="F700" s="10" t="s">
        <v>522</v>
      </c>
      <c r="G700" s="11">
        <v>36822</v>
      </c>
      <c r="H700" s="4">
        <f>IFERROR(INDEX([2]市町村コード!$A$3:$B$42,MATCH(LEFT($D700,3),[2]市町村コード!$B$3:$B$42,0),1),IFERROR(INDEX([2]市町村コード!$A$3:$B$42,MATCH(LEFT($D700,4),[2]市町村コード!$B$3:$B$42,0),1),INDEX([2]市町村コード!$A$3:$B$42,MATCH(LEFT($D700,5),[2]市町村コード!$B$3:$B$42,0),1)))</f>
        <v>22021</v>
      </c>
      <c r="I700" s="5" t="s">
        <v>69</v>
      </c>
    </row>
    <row r="701" spans="1:9" x14ac:dyDescent="0.4">
      <c r="A701" s="6">
        <v>700</v>
      </c>
      <c r="B701" s="7" t="s">
        <v>531</v>
      </c>
      <c r="C701" s="8" t="s">
        <v>82</v>
      </c>
      <c r="D701" s="8" t="s">
        <v>83</v>
      </c>
      <c r="E701" s="9">
        <v>45.4</v>
      </c>
      <c r="F701" s="10" t="s">
        <v>522</v>
      </c>
      <c r="G701" s="11">
        <v>35490</v>
      </c>
      <c r="H701" s="4">
        <f>IFERROR(INDEX([2]市町村コード!$A$3:$B$42,MATCH(LEFT($D701,3),[2]市町村コード!$B$3:$B$42,0),1),IFERROR(INDEX([2]市町村コード!$A$3:$B$42,MATCH(LEFT($D701,4),[2]市町村コード!$B$3:$B$42,0),1),INDEX([2]市町村コード!$A$3:$B$42,MATCH(LEFT($D701,5),[2]市町村コード!$B$3:$B$42,0),1)))</f>
        <v>22047</v>
      </c>
      <c r="I701" s="5" t="s">
        <v>84</v>
      </c>
    </row>
    <row r="702" spans="1:9" x14ac:dyDescent="0.4">
      <c r="A702" s="6">
        <v>701</v>
      </c>
      <c r="B702" s="7" t="s">
        <v>531</v>
      </c>
      <c r="C702" s="8" t="s">
        <v>82</v>
      </c>
      <c r="D702" s="8" t="s">
        <v>83</v>
      </c>
      <c r="E702" s="9">
        <v>15.4</v>
      </c>
      <c r="F702" s="10" t="s">
        <v>522</v>
      </c>
      <c r="G702" s="11">
        <v>35490</v>
      </c>
      <c r="H702" s="4">
        <f>IFERROR(INDEX([2]市町村コード!$A$3:$B$42,MATCH(LEFT($D702,3),[2]市町村コード!$B$3:$B$42,0),1),IFERROR(INDEX([2]市町村コード!$A$3:$B$42,MATCH(LEFT($D702,4),[2]市町村コード!$B$3:$B$42,0),1),INDEX([2]市町村コード!$A$3:$B$42,MATCH(LEFT($D702,5),[2]市町村コード!$B$3:$B$42,0),1)))</f>
        <v>22047</v>
      </c>
      <c r="I702" s="5" t="s">
        <v>84</v>
      </c>
    </row>
    <row r="703" spans="1:9" x14ac:dyDescent="0.4">
      <c r="A703" s="6">
        <v>702</v>
      </c>
      <c r="B703" s="7" t="s">
        <v>531</v>
      </c>
      <c r="C703" s="8" t="s">
        <v>82</v>
      </c>
      <c r="D703" s="8" t="s">
        <v>83</v>
      </c>
      <c r="E703" s="9">
        <v>15.4</v>
      </c>
      <c r="F703" s="10" t="s">
        <v>522</v>
      </c>
      <c r="G703" s="11">
        <v>35490</v>
      </c>
      <c r="H703" s="4">
        <f>IFERROR(INDEX([2]市町村コード!$A$3:$B$42,MATCH(LEFT($D703,3),[2]市町村コード!$B$3:$B$42,0),1),IFERROR(INDEX([2]市町村コード!$A$3:$B$42,MATCH(LEFT($D703,4),[2]市町村コード!$B$3:$B$42,0),1),INDEX([2]市町村コード!$A$3:$B$42,MATCH(LEFT($D703,5),[2]市町村コード!$B$3:$B$42,0),1)))</f>
        <v>22047</v>
      </c>
      <c r="I703" s="5" t="s">
        <v>84</v>
      </c>
    </row>
    <row r="704" spans="1:9" x14ac:dyDescent="0.4">
      <c r="A704" s="6">
        <v>703</v>
      </c>
      <c r="B704" s="7" t="s">
        <v>531</v>
      </c>
      <c r="C704" s="8" t="s">
        <v>82</v>
      </c>
      <c r="D704" s="8" t="s">
        <v>83</v>
      </c>
      <c r="E704" s="9">
        <v>15.4</v>
      </c>
      <c r="F704" s="10" t="s">
        <v>522</v>
      </c>
      <c r="G704" s="11">
        <v>35490</v>
      </c>
      <c r="H704" s="4">
        <f>IFERROR(INDEX([2]市町村コード!$A$3:$B$42,MATCH(LEFT($D704,3),[2]市町村コード!$B$3:$B$42,0),1),IFERROR(INDEX([2]市町村コード!$A$3:$B$42,MATCH(LEFT($D704,4),[2]市町村コード!$B$3:$B$42,0),1),INDEX([2]市町村コード!$A$3:$B$42,MATCH(LEFT($D704,5),[2]市町村コード!$B$3:$B$42,0),1)))</f>
        <v>22047</v>
      </c>
      <c r="I704" s="5" t="s">
        <v>84</v>
      </c>
    </row>
    <row r="705" spans="1:9" x14ac:dyDescent="0.4">
      <c r="A705" s="6">
        <v>704</v>
      </c>
      <c r="B705" s="7" t="s">
        <v>531</v>
      </c>
      <c r="C705" s="8" t="s">
        <v>82</v>
      </c>
      <c r="D705" s="8" t="s">
        <v>83</v>
      </c>
      <c r="E705" s="9">
        <v>15.4</v>
      </c>
      <c r="F705" s="10" t="s">
        <v>522</v>
      </c>
      <c r="G705" s="11">
        <v>35490</v>
      </c>
      <c r="H705" s="4">
        <f>IFERROR(INDEX([2]市町村コード!$A$3:$B$42,MATCH(LEFT($D705,3),[2]市町村コード!$B$3:$B$42,0),1),IFERROR(INDEX([2]市町村コード!$A$3:$B$42,MATCH(LEFT($D705,4),[2]市町村コード!$B$3:$B$42,0),1),INDEX([2]市町村コード!$A$3:$B$42,MATCH(LEFT($D705,5),[2]市町村コード!$B$3:$B$42,0),1)))</f>
        <v>22047</v>
      </c>
      <c r="I705" s="5" t="s">
        <v>84</v>
      </c>
    </row>
    <row r="706" spans="1:9" x14ac:dyDescent="0.4">
      <c r="A706" s="6">
        <v>705</v>
      </c>
      <c r="B706" s="7" t="s">
        <v>531</v>
      </c>
      <c r="C706" s="8" t="s">
        <v>82</v>
      </c>
      <c r="D706" s="8" t="s">
        <v>83</v>
      </c>
      <c r="E706" s="9">
        <v>15.4</v>
      </c>
      <c r="F706" s="10" t="s">
        <v>522</v>
      </c>
      <c r="G706" s="11">
        <v>35490</v>
      </c>
      <c r="H706" s="4">
        <f>IFERROR(INDEX([2]市町村コード!$A$3:$B$42,MATCH(LEFT($D706,3),[2]市町村コード!$B$3:$B$42,0),1),IFERROR(INDEX([2]市町村コード!$A$3:$B$42,MATCH(LEFT($D706,4),[2]市町村コード!$B$3:$B$42,0),1),INDEX([2]市町村コード!$A$3:$B$42,MATCH(LEFT($D706,5),[2]市町村コード!$B$3:$B$42,0),1)))</f>
        <v>22047</v>
      </c>
      <c r="I706" s="5" t="s">
        <v>84</v>
      </c>
    </row>
    <row r="707" spans="1:9" x14ac:dyDescent="0.4">
      <c r="A707" s="6">
        <v>706</v>
      </c>
      <c r="B707" s="7" t="s">
        <v>531</v>
      </c>
      <c r="C707" s="8" t="s">
        <v>82</v>
      </c>
      <c r="D707" s="8" t="s">
        <v>83</v>
      </c>
      <c r="E707" s="9">
        <v>22.4</v>
      </c>
      <c r="F707" s="10" t="s">
        <v>522</v>
      </c>
      <c r="G707" s="11">
        <v>35490</v>
      </c>
      <c r="H707" s="4">
        <f>IFERROR(INDEX([2]市町村コード!$A$3:$B$42,MATCH(LEFT($D707,3),[2]市町村コード!$B$3:$B$42,0),1),IFERROR(INDEX([2]市町村コード!$A$3:$B$42,MATCH(LEFT($D707,4),[2]市町村コード!$B$3:$B$42,0),1),INDEX([2]市町村コード!$A$3:$B$42,MATCH(LEFT($D707,5),[2]市町村コード!$B$3:$B$42,0),1)))</f>
        <v>22047</v>
      </c>
      <c r="I707" s="5" t="s">
        <v>84</v>
      </c>
    </row>
    <row r="708" spans="1:9" x14ac:dyDescent="0.4">
      <c r="A708" s="6">
        <v>707</v>
      </c>
      <c r="B708" s="7" t="s">
        <v>531</v>
      </c>
      <c r="C708" s="8" t="s">
        <v>82</v>
      </c>
      <c r="D708" s="8" t="s">
        <v>83</v>
      </c>
      <c r="E708" s="9">
        <v>15.4</v>
      </c>
      <c r="F708" s="10" t="s">
        <v>522</v>
      </c>
      <c r="G708" s="11">
        <v>35490</v>
      </c>
      <c r="H708" s="4">
        <f>IFERROR(INDEX([2]市町村コード!$A$3:$B$42,MATCH(LEFT($D708,3),[2]市町村コード!$B$3:$B$42,0),1),IFERROR(INDEX([2]市町村コード!$A$3:$B$42,MATCH(LEFT($D708,4),[2]市町村コード!$B$3:$B$42,0),1),INDEX([2]市町村コード!$A$3:$B$42,MATCH(LEFT($D708,5),[2]市町村コード!$B$3:$B$42,0),1)))</f>
        <v>22047</v>
      </c>
      <c r="I708" s="5" t="s">
        <v>84</v>
      </c>
    </row>
    <row r="709" spans="1:9" x14ac:dyDescent="0.4">
      <c r="A709" s="6">
        <v>708</v>
      </c>
      <c r="B709" s="7" t="s">
        <v>531</v>
      </c>
      <c r="C709" s="8" t="s">
        <v>82</v>
      </c>
      <c r="D709" s="8" t="s">
        <v>83</v>
      </c>
      <c r="E709" s="9">
        <v>15.4</v>
      </c>
      <c r="F709" s="10" t="s">
        <v>522</v>
      </c>
      <c r="G709" s="11">
        <v>35490</v>
      </c>
      <c r="H709" s="4">
        <f>IFERROR(INDEX([2]市町村コード!$A$3:$B$42,MATCH(LEFT($D709,3),[2]市町村コード!$B$3:$B$42,0),1),IFERROR(INDEX([2]市町村コード!$A$3:$B$42,MATCH(LEFT($D709,4),[2]市町村コード!$B$3:$B$42,0),1),INDEX([2]市町村コード!$A$3:$B$42,MATCH(LEFT($D709,5),[2]市町村コード!$B$3:$B$42,0),1)))</f>
        <v>22047</v>
      </c>
      <c r="I709" s="5" t="s">
        <v>84</v>
      </c>
    </row>
    <row r="710" spans="1:9" x14ac:dyDescent="0.4">
      <c r="A710" s="6">
        <v>709</v>
      </c>
      <c r="B710" s="7" t="s">
        <v>531</v>
      </c>
      <c r="C710" s="8" t="s">
        <v>82</v>
      </c>
      <c r="D710" s="8" t="s">
        <v>83</v>
      </c>
      <c r="E710" s="9">
        <v>15.4</v>
      </c>
      <c r="F710" s="10" t="s">
        <v>522</v>
      </c>
      <c r="G710" s="11">
        <v>35490</v>
      </c>
      <c r="H710" s="4">
        <f>IFERROR(INDEX([2]市町村コード!$A$3:$B$42,MATCH(LEFT($D710,3),[2]市町村コード!$B$3:$B$42,0),1),IFERROR(INDEX([2]市町村コード!$A$3:$B$42,MATCH(LEFT($D710,4),[2]市町村コード!$B$3:$B$42,0),1),INDEX([2]市町村コード!$A$3:$B$42,MATCH(LEFT($D710,5),[2]市町村コード!$B$3:$B$42,0),1)))</f>
        <v>22047</v>
      </c>
      <c r="I710" s="5" t="s">
        <v>84</v>
      </c>
    </row>
    <row r="711" spans="1:9" x14ac:dyDescent="0.4">
      <c r="A711" s="6">
        <v>710</v>
      </c>
      <c r="B711" s="7" t="s">
        <v>531</v>
      </c>
      <c r="C711" s="8" t="s">
        <v>82</v>
      </c>
      <c r="D711" s="8" t="s">
        <v>83</v>
      </c>
      <c r="E711" s="9">
        <v>15.4</v>
      </c>
      <c r="F711" s="10" t="s">
        <v>522</v>
      </c>
      <c r="G711" s="11">
        <v>35490</v>
      </c>
      <c r="H711" s="4">
        <f>IFERROR(INDEX([2]市町村コード!$A$3:$B$42,MATCH(LEFT($D711,3),[2]市町村コード!$B$3:$B$42,0),1),IFERROR(INDEX([2]市町村コード!$A$3:$B$42,MATCH(LEFT($D711,4),[2]市町村コード!$B$3:$B$42,0),1),INDEX([2]市町村コード!$A$3:$B$42,MATCH(LEFT($D711,5),[2]市町村コード!$B$3:$B$42,0),1)))</f>
        <v>22047</v>
      </c>
      <c r="I711" s="5" t="s">
        <v>84</v>
      </c>
    </row>
    <row r="712" spans="1:9" x14ac:dyDescent="0.4">
      <c r="A712" s="6">
        <v>711</v>
      </c>
      <c r="B712" s="7" t="s">
        <v>531</v>
      </c>
      <c r="C712" s="8" t="s">
        <v>82</v>
      </c>
      <c r="D712" s="8" t="s">
        <v>83</v>
      </c>
      <c r="E712" s="9">
        <v>15.4</v>
      </c>
      <c r="F712" s="10" t="s">
        <v>522</v>
      </c>
      <c r="G712" s="11">
        <v>35490</v>
      </c>
      <c r="H712" s="4">
        <f>IFERROR(INDEX([2]市町村コード!$A$3:$B$42,MATCH(LEFT($D712,3),[2]市町村コード!$B$3:$B$42,0),1),IFERROR(INDEX([2]市町村コード!$A$3:$B$42,MATCH(LEFT($D712,4),[2]市町村コード!$B$3:$B$42,0),1),INDEX([2]市町村コード!$A$3:$B$42,MATCH(LEFT($D712,5),[2]市町村コード!$B$3:$B$42,0),1)))</f>
        <v>22047</v>
      </c>
      <c r="I712" s="5" t="s">
        <v>84</v>
      </c>
    </row>
    <row r="713" spans="1:9" x14ac:dyDescent="0.4">
      <c r="A713" s="6">
        <v>712</v>
      </c>
      <c r="B713" s="7" t="s">
        <v>531</v>
      </c>
      <c r="C713" s="8" t="s">
        <v>82</v>
      </c>
      <c r="D713" s="8" t="s">
        <v>83</v>
      </c>
      <c r="E713" s="9">
        <v>15.4</v>
      </c>
      <c r="F713" s="10" t="s">
        <v>522</v>
      </c>
      <c r="G713" s="11">
        <v>35490</v>
      </c>
      <c r="H713" s="4">
        <f>IFERROR(INDEX([2]市町村コード!$A$3:$B$42,MATCH(LEFT($D713,3),[2]市町村コード!$B$3:$B$42,0),1),IFERROR(INDEX([2]市町村コード!$A$3:$B$42,MATCH(LEFT($D713,4),[2]市町村コード!$B$3:$B$42,0),1),INDEX([2]市町村コード!$A$3:$B$42,MATCH(LEFT($D713,5),[2]市町村コード!$B$3:$B$42,0),1)))</f>
        <v>22047</v>
      </c>
      <c r="I713" s="5" t="s">
        <v>84</v>
      </c>
    </row>
    <row r="714" spans="1:9" x14ac:dyDescent="0.4">
      <c r="A714" s="6">
        <v>713</v>
      </c>
      <c r="B714" s="7" t="s">
        <v>531</v>
      </c>
      <c r="C714" s="8" t="s">
        <v>82</v>
      </c>
      <c r="D714" s="8" t="s">
        <v>83</v>
      </c>
      <c r="E714" s="9">
        <v>15.4</v>
      </c>
      <c r="F714" s="10" t="s">
        <v>522</v>
      </c>
      <c r="G714" s="11">
        <v>35490</v>
      </c>
      <c r="H714" s="4">
        <f>IFERROR(INDEX([2]市町村コード!$A$3:$B$42,MATCH(LEFT($D714,3),[2]市町村コード!$B$3:$B$42,0),1),IFERROR(INDEX([2]市町村コード!$A$3:$B$42,MATCH(LEFT($D714,4),[2]市町村コード!$B$3:$B$42,0),1),INDEX([2]市町村コード!$A$3:$B$42,MATCH(LEFT($D714,5),[2]市町村コード!$B$3:$B$42,0),1)))</f>
        <v>22047</v>
      </c>
      <c r="I714" s="5" t="s">
        <v>84</v>
      </c>
    </row>
    <row r="715" spans="1:9" x14ac:dyDescent="0.4">
      <c r="A715" s="6">
        <v>714</v>
      </c>
      <c r="B715" s="7" t="s">
        <v>531</v>
      </c>
      <c r="C715" s="8" t="s">
        <v>82</v>
      </c>
      <c r="D715" s="8" t="s">
        <v>83</v>
      </c>
      <c r="E715" s="9">
        <v>15.4</v>
      </c>
      <c r="F715" s="10" t="s">
        <v>522</v>
      </c>
      <c r="G715" s="11">
        <v>35490</v>
      </c>
      <c r="H715" s="4">
        <f>IFERROR(INDEX([2]市町村コード!$A$3:$B$42,MATCH(LEFT($D715,3),[2]市町村コード!$B$3:$B$42,0),1),IFERROR(INDEX([2]市町村コード!$A$3:$B$42,MATCH(LEFT($D715,4),[2]市町村コード!$B$3:$B$42,0),1),INDEX([2]市町村コード!$A$3:$B$42,MATCH(LEFT($D715,5),[2]市町村コード!$B$3:$B$42,0),1)))</f>
        <v>22047</v>
      </c>
      <c r="I715" s="5" t="s">
        <v>84</v>
      </c>
    </row>
    <row r="716" spans="1:9" x14ac:dyDescent="0.4">
      <c r="A716" s="6">
        <v>715</v>
      </c>
      <c r="B716" s="7" t="s">
        <v>531</v>
      </c>
      <c r="C716" s="8" t="s">
        <v>82</v>
      </c>
      <c r="D716" s="8" t="s">
        <v>83</v>
      </c>
      <c r="E716" s="9">
        <v>15.4</v>
      </c>
      <c r="F716" s="10" t="s">
        <v>522</v>
      </c>
      <c r="G716" s="11">
        <v>35490</v>
      </c>
      <c r="H716" s="4">
        <f>IFERROR(INDEX([2]市町村コード!$A$3:$B$42,MATCH(LEFT($D716,3),[2]市町村コード!$B$3:$B$42,0),1),IFERROR(INDEX([2]市町村コード!$A$3:$B$42,MATCH(LEFT($D716,4),[2]市町村コード!$B$3:$B$42,0),1),INDEX([2]市町村コード!$A$3:$B$42,MATCH(LEFT($D716,5),[2]市町村コード!$B$3:$B$42,0),1)))</f>
        <v>22047</v>
      </c>
      <c r="I716" s="5" t="s">
        <v>84</v>
      </c>
    </row>
    <row r="717" spans="1:9" x14ac:dyDescent="0.4">
      <c r="A717" s="6">
        <v>716</v>
      </c>
      <c r="B717" s="7" t="s">
        <v>531</v>
      </c>
      <c r="C717" s="8" t="s">
        <v>82</v>
      </c>
      <c r="D717" s="8" t="s">
        <v>83</v>
      </c>
      <c r="E717" s="9">
        <v>15.4</v>
      </c>
      <c r="F717" s="10" t="s">
        <v>522</v>
      </c>
      <c r="G717" s="11">
        <v>35490</v>
      </c>
      <c r="H717" s="4">
        <f>IFERROR(INDEX([2]市町村コード!$A$3:$B$42,MATCH(LEFT($D717,3),[2]市町村コード!$B$3:$B$42,0),1),IFERROR(INDEX([2]市町村コード!$A$3:$B$42,MATCH(LEFT($D717,4),[2]市町村コード!$B$3:$B$42,0),1),INDEX([2]市町村コード!$A$3:$B$42,MATCH(LEFT($D717,5),[2]市町村コード!$B$3:$B$42,0),1)))</f>
        <v>22047</v>
      </c>
      <c r="I717" s="5" t="s">
        <v>84</v>
      </c>
    </row>
    <row r="718" spans="1:9" x14ac:dyDescent="0.4">
      <c r="A718" s="6">
        <v>717</v>
      </c>
      <c r="B718" s="7" t="s">
        <v>531</v>
      </c>
      <c r="C718" s="8" t="s">
        <v>82</v>
      </c>
      <c r="D718" s="8" t="s">
        <v>83</v>
      </c>
      <c r="E718" s="9">
        <v>15.4</v>
      </c>
      <c r="F718" s="10" t="s">
        <v>522</v>
      </c>
      <c r="G718" s="11">
        <v>35490</v>
      </c>
      <c r="H718" s="4">
        <f>IFERROR(INDEX([2]市町村コード!$A$3:$B$42,MATCH(LEFT($D718,3),[2]市町村コード!$B$3:$B$42,0),1),IFERROR(INDEX([2]市町村コード!$A$3:$B$42,MATCH(LEFT($D718,4),[2]市町村コード!$B$3:$B$42,0),1),INDEX([2]市町村コード!$A$3:$B$42,MATCH(LEFT($D718,5),[2]市町村コード!$B$3:$B$42,0),1)))</f>
        <v>22047</v>
      </c>
      <c r="I718" s="5" t="s">
        <v>84</v>
      </c>
    </row>
    <row r="719" spans="1:9" x14ac:dyDescent="0.4">
      <c r="A719" s="6">
        <v>718</v>
      </c>
      <c r="B719" s="7" t="s">
        <v>531</v>
      </c>
      <c r="C719" s="8" t="s">
        <v>82</v>
      </c>
      <c r="D719" s="8" t="s">
        <v>83</v>
      </c>
      <c r="E719" s="9">
        <v>15.4</v>
      </c>
      <c r="F719" s="10" t="s">
        <v>522</v>
      </c>
      <c r="G719" s="11">
        <v>35490</v>
      </c>
      <c r="H719" s="4">
        <f>IFERROR(INDEX([2]市町村コード!$A$3:$B$42,MATCH(LEFT($D719,3),[2]市町村コード!$B$3:$B$42,0),1),IFERROR(INDEX([2]市町村コード!$A$3:$B$42,MATCH(LEFT($D719,4),[2]市町村コード!$B$3:$B$42,0),1),INDEX([2]市町村コード!$A$3:$B$42,MATCH(LEFT($D719,5),[2]市町村コード!$B$3:$B$42,0),1)))</f>
        <v>22047</v>
      </c>
      <c r="I719" s="5" t="s">
        <v>84</v>
      </c>
    </row>
    <row r="720" spans="1:9" x14ac:dyDescent="0.4">
      <c r="A720" s="6">
        <v>719</v>
      </c>
      <c r="B720" s="7" t="s">
        <v>531</v>
      </c>
      <c r="C720" s="8" t="s">
        <v>82</v>
      </c>
      <c r="D720" s="8" t="s">
        <v>83</v>
      </c>
      <c r="E720" s="9">
        <v>15.4</v>
      </c>
      <c r="F720" s="10" t="s">
        <v>522</v>
      </c>
      <c r="G720" s="11">
        <v>36039</v>
      </c>
      <c r="H720" s="4">
        <f>IFERROR(INDEX([2]市町村コード!$A$3:$B$42,MATCH(LEFT($D720,3),[2]市町村コード!$B$3:$B$42,0),1),IFERROR(INDEX([2]市町村コード!$A$3:$B$42,MATCH(LEFT($D720,4),[2]市町村コード!$B$3:$B$42,0),1),INDEX([2]市町村コード!$A$3:$B$42,MATCH(LEFT($D720,5),[2]市町村コード!$B$3:$B$42,0),1)))</f>
        <v>22047</v>
      </c>
      <c r="I720" s="5" t="s">
        <v>84</v>
      </c>
    </row>
    <row r="721" spans="1:9" x14ac:dyDescent="0.4">
      <c r="A721" s="6">
        <v>720</v>
      </c>
      <c r="B721" s="7" t="s">
        <v>531</v>
      </c>
      <c r="C721" s="8" t="s">
        <v>82</v>
      </c>
      <c r="D721" s="8" t="s">
        <v>83</v>
      </c>
      <c r="E721" s="9">
        <v>45.4</v>
      </c>
      <c r="F721" s="10" t="s">
        <v>522</v>
      </c>
      <c r="G721" s="11">
        <v>36039</v>
      </c>
      <c r="H721" s="4">
        <f>IFERROR(INDEX([2]市町村コード!$A$3:$B$42,MATCH(LEFT($D721,3),[2]市町村コード!$B$3:$B$42,0),1),IFERROR(INDEX([2]市町村コード!$A$3:$B$42,MATCH(LEFT($D721,4),[2]市町村コード!$B$3:$B$42,0),1),INDEX([2]市町村コード!$A$3:$B$42,MATCH(LEFT($D721,5),[2]市町村コード!$B$3:$B$42,0),1)))</f>
        <v>22047</v>
      </c>
      <c r="I721" s="5" t="s">
        <v>84</v>
      </c>
    </row>
    <row r="722" spans="1:9" x14ac:dyDescent="0.4">
      <c r="A722" s="6">
        <v>721</v>
      </c>
      <c r="B722" s="7" t="s">
        <v>531</v>
      </c>
      <c r="C722" s="8" t="s">
        <v>82</v>
      </c>
      <c r="D722" s="8" t="s">
        <v>83</v>
      </c>
      <c r="E722" s="9">
        <v>45.4</v>
      </c>
      <c r="F722" s="10" t="s">
        <v>522</v>
      </c>
      <c r="G722" s="11">
        <v>36039</v>
      </c>
      <c r="H722" s="4">
        <f>IFERROR(INDEX([2]市町村コード!$A$3:$B$42,MATCH(LEFT($D722,3),[2]市町村コード!$B$3:$B$42,0),1),IFERROR(INDEX([2]市町村コード!$A$3:$B$42,MATCH(LEFT($D722,4),[2]市町村コード!$B$3:$B$42,0),1),INDEX([2]市町村コード!$A$3:$B$42,MATCH(LEFT($D722,5),[2]市町村コード!$B$3:$B$42,0),1)))</f>
        <v>22047</v>
      </c>
      <c r="I722" s="5" t="s">
        <v>84</v>
      </c>
    </row>
    <row r="723" spans="1:9" x14ac:dyDescent="0.4">
      <c r="A723" s="6">
        <v>722</v>
      </c>
      <c r="B723" s="7" t="s">
        <v>531</v>
      </c>
      <c r="C723" s="8" t="s">
        <v>82</v>
      </c>
      <c r="D723" s="8" t="s">
        <v>83</v>
      </c>
      <c r="E723" s="9">
        <v>45.4</v>
      </c>
      <c r="F723" s="10" t="s">
        <v>522</v>
      </c>
      <c r="G723" s="11">
        <v>36039</v>
      </c>
      <c r="H723" s="4">
        <f>IFERROR(INDEX([2]市町村コード!$A$3:$B$42,MATCH(LEFT($D723,3),[2]市町村コード!$B$3:$B$42,0),1),IFERROR(INDEX([2]市町村コード!$A$3:$B$42,MATCH(LEFT($D723,4),[2]市町村コード!$B$3:$B$42,0),1),INDEX([2]市町村コード!$A$3:$B$42,MATCH(LEFT($D723,5),[2]市町村コード!$B$3:$B$42,0),1)))</f>
        <v>22047</v>
      </c>
      <c r="I723" s="5" t="s">
        <v>84</v>
      </c>
    </row>
    <row r="724" spans="1:9" x14ac:dyDescent="0.4">
      <c r="A724" s="6">
        <v>723</v>
      </c>
      <c r="B724" s="7" t="s">
        <v>531</v>
      </c>
      <c r="C724" s="8" t="s">
        <v>498</v>
      </c>
      <c r="D724" s="8" t="s">
        <v>83</v>
      </c>
      <c r="E724" s="9">
        <v>22</v>
      </c>
      <c r="F724" s="10" t="s">
        <v>522</v>
      </c>
      <c r="G724" s="11">
        <v>41144</v>
      </c>
      <c r="H724" s="4">
        <f>IFERROR(INDEX([2]市町村コード!$A$3:$B$42,MATCH(LEFT($D724,3),[2]市町村コード!$B$3:$B$42,0),1),IFERROR(INDEX([2]市町村コード!$A$3:$B$42,MATCH(LEFT($D724,4),[2]市町村コード!$B$3:$B$42,0),1),INDEX([2]市町村コード!$A$3:$B$42,MATCH(LEFT($D724,5),[2]市町村コード!$B$3:$B$42,0),1)))</f>
        <v>22047</v>
      </c>
      <c r="I724" s="5" t="s">
        <v>499</v>
      </c>
    </row>
    <row r="725" spans="1:9" x14ac:dyDescent="0.4">
      <c r="A725" s="6">
        <v>724</v>
      </c>
      <c r="B725" s="7" t="s">
        <v>531</v>
      </c>
      <c r="C725" s="8" t="s">
        <v>498</v>
      </c>
      <c r="D725" s="8" t="s">
        <v>83</v>
      </c>
      <c r="E725" s="9">
        <v>30</v>
      </c>
      <c r="F725" s="10" t="s">
        <v>522</v>
      </c>
      <c r="G725" s="11">
        <v>41144</v>
      </c>
      <c r="H725" s="4">
        <f>IFERROR(INDEX([2]市町村コード!$A$3:$B$42,MATCH(LEFT($D725,3),[2]市町村コード!$B$3:$B$42,0),1),IFERROR(INDEX([2]市町村コード!$A$3:$B$42,MATCH(LEFT($D725,4),[2]市町村コード!$B$3:$B$42,0),1),INDEX([2]市町村コード!$A$3:$B$42,MATCH(LEFT($D725,5),[2]市町村コード!$B$3:$B$42,0),1)))</f>
        <v>22047</v>
      </c>
      <c r="I725" s="5" t="s">
        <v>499</v>
      </c>
    </row>
    <row r="726" spans="1:9" x14ac:dyDescent="0.4">
      <c r="A726" s="6">
        <v>725</v>
      </c>
      <c r="B726" s="7" t="s">
        <v>531</v>
      </c>
      <c r="C726" s="8" t="s">
        <v>498</v>
      </c>
      <c r="D726" s="8" t="s">
        <v>83</v>
      </c>
      <c r="E726" s="9">
        <v>22</v>
      </c>
      <c r="F726" s="10" t="s">
        <v>522</v>
      </c>
      <c r="G726" s="11">
        <v>41144</v>
      </c>
      <c r="H726" s="4">
        <f>IFERROR(INDEX([2]市町村コード!$A$3:$B$42,MATCH(LEFT($D726,3),[2]市町村コード!$B$3:$B$42,0),1),IFERROR(INDEX([2]市町村コード!$A$3:$B$42,MATCH(LEFT($D726,4),[2]市町村コード!$B$3:$B$42,0),1),INDEX([2]市町村コード!$A$3:$B$42,MATCH(LEFT($D726,5),[2]市町村コード!$B$3:$B$42,0),1)))</f>
        <v>22047</v>
      </c>
      <c r="I726" s="5" t="s">
        <v>499</v>
      </c>
    </row>
    <row r="727" spans="1:9" x14ac:dyDescent="0.4">
      <c r="A727" s="6">
        <v>726</v>
      </c>
      <c r="B727" s="7" t="s">
        <v>531</v>
      </c>
      <c r="C727" s="8" t="s">
        <v>121</v>
      </c>
      <c r="D727" s="8" t="s">
        <v>122</v>
      </c>
      <c r="E727" s="9">
        <v>37</v>
      </c>
      <c r="F727" s="10" t="s">
        <v>522</v>
      </c>
      <c r="G727" s="11">
        <v>34943</v>
      </c>
      <c r="H727" s="4">
        <f>IFERROR(INDEX([2]市町村コード!$A$3:$B$42,MATCH(LEFT($D727,3),[2]市町村コード!$B$3:$B$42,0),1),IFERROR(INDEX([2]市町村コード!$A$3:$B$42,MATCH(LEFT($D727,4),[2]市町村コード!$B$3:$B$42,0),1),INDEX([2]市町村コード!$A$3:$B$42,MATCH(LEFT($D727,5),[2]市町村コード!$B$3:$B$42,0),1)))</f>
        <v>22063</v>
      </c>
      <c r="I727" s="5" t="s">
        <v>123</v>
      </c>
    </row>
    <row r="728" spans="1:9" x14ac:dyDescent="0.4">
      <c r="A728" s="6">
        <v>727</v>
      </c>
      <c r="B728" s="7" t="s">
        <v>531</v>
      </c>
      <c r="C728" s="8" t="s">
        <v>248</v>
      </c>
      <c r="D728" s="8" t="s">
        <v>249</v>
      </c>
      <c r="E728" s="9">
        <v>15</v>
      </c>
      <c r="F728" s="10" t="s">
        <v>522</v>
      </c>
      <c r="G728" s="11">
        <v>30376</v>
      </c>
      <c r="H728" s="4">
        <f>IFERROR(INDEX([2]市町村コード!$A$3:$B$42,MATCH(LEFT($D728,3),[2]市町村コード!$B$3:$B$42,0),1),IFERROR(INDEX([2]市町村コード!$A$3:$B$42,MATCH(LEFT($D728,4),[2]市町村コード!$B$3:$B$42,0),1),INDEX([2]市町村コード!$A$3:$B$42,MATCH(LEFT($D728,5),[2]市町村コード!$B$3:$B$42,0),1)))</f>
        <v>22101</v>
      </c>
      <c r="I728" s="5" t="s">
        <v>250</v>
      </c>
    </row>
    <row r="729" spans="1:9" x14ac:dyDescent="0.4">
      <c r="A729" s="6">
        <v>728</v>
      </c>
      <c r="B729" s="7" t="s">
        <v>531</v>
      </c>
      <c r="C729" s="8" t="s">
        <v>248</v>
      </c>
      <c r="D729" s="8" t="s">
        <v>249</v>
      </c>
      <c r="E729" s="9">
        <v>37</v>
      </c>
      <c r="F729" s="10" t="s">
        <v>522</v>
      </c>
      <c r="G729" s="11">
        <v>33786</v>
      </c>
      <c r="H729" s="4">
        <f>IFERROR(INDEX([2]市町村コード!$A$3:$B$42,MATCH(LEFT($D729,3),[2]市町村コード!$B$3:$B$42,0),1),IFERROR(INDEX([2]市町村コード!$A$3:$B$42,MATCH(LEFT($D729,4),[2]市町村コード!$B$3:$B$42,0),1),INDEX([2]市町村コード!$A$3:$B$42,MATCH(LEFT($D729,5),[2]市町村コード!$B$3:$B$42,0),1)))</f>
        <v>22101</v>
      </c>
      <c r="I729" s="5" t="s">
        <v>250</v>
      </c>
    </row>
    <row r="730" spans="1:9" x14ac:dyDescent="0.4">
      <c r="A730" s="6">
        <v>729</v>
      </c>
      <c r="B730" s="7" t="s">
        <v>531</v>
      </c>
      <c r="C730" s="8" t="s">
        <v>248</v>
      </c>
      <c r="D730" s="8" t="s">
        <v>249</v>
      </c>
      <c r="E730" s="9">
        <v>18.5</v>
      </c>
      <c r="F730" s="10" t="s">
        <v>522</v>
      </c>
      <c r="G730" s="11">
        <v>33786</v>
      </c>
      <c r="H730" s="4">
        <f>IFERROR(INDEX([2]市町村コード!$A$3:$B$42,MATCH(LEFT($D730,3),[2]市町村コード!$B$3:$B$42,0),1),IFERROR(INDEX([2]市町村コード!$A$3:$B$42,MATCH(LEFT($D730,4),[2]市町村コード!$B$3:$B$42,0),1),INDEX([2]市町村コード!$A$3:$B$42,MATCH(LEFT($D730,5),[2]市町村コード!$B$3:$B$42,0),1)))</f>
        <v>22101</v>
      </c>
      <c r="I730" s="5" t="s">
        <v>250</v>
      </c>
    </row>
    <row r="731" spans="1:9" x14ac:dyDescent="0.4">
      <c r="A731" s="6">
        <v>730</v>
      </c>
      <c r="B731" s="7" t="s">
        <v>531</v>
      </c>
      <c r="C731" s="8" t="s">
        <v>248</v>
      </c>
      <c r="D731" s="8" t="s">
        <v>249</v>
      </c>
      <c r="E731" s="9">
        <v>22</v>
      </c>
      <c r="F731" s="10" t="s">
        <v>522</v>
      </c>
      <c r="G731" s="11">
        <v>33786</v>
      </c>
      <c r="H731" s="4">
        <f>IFERROR(INDEX([2]市町村コード!$A$3:$B$42,MATCH(LEFT($D731,3),[2]市町村コード!$B$3:$B$42,0),1),IFERROR(INDEX([2]市町村コード!$A$3:$B$42,MATCH(LEFT($D731,4),[2]市町村コード!$B$3:$B$42,0),1),INDEX([2]市町村コード!$A$3:$B$42,MATCH(LEFT($D731,5),[2]市町村コード!$B$3:$B$42,0),1)))</f>
        <v>22101</v>
      </c>
      <c r="I731" s="5" t="s">
        <v>250</v>
      </c>
    </row>
    <row r="732" spans="1:9" x14ac:dyDescent="0.4">
      <c r="A732" s="6">
        <v>731</v>
      </c>
      <c r="B732" s="7" t="s">
        <v>531</v>
      </c>
      <c r="C732" s="8" t="s">
        <v>254</v>
      </c>
      <c r="D732" s="8" t="s">
        <v>255</v>
      </c>
      <c r="E732" s="9">
        <v>37</v>
      </c>
      <c r="F732" s="10" t="s">
        <v>522</v>
      </c>
      <c r="G732" s="11">
        <v>26891</v>
      </c>
      <c r="H732" s="4">
        <f>IFERROR(INDEX([2]市町村コード!$A$3:$B$42,MATCH(LEFT($D732,3),[2]市町村コード!$B$3:$B$42,0),1),IFERROR(INDEX([2]市町村コード!$A$3:$B$42,MATCH(LEFT($D732,4),[2]市町村コード!$B$3:$B$42,0),1),INDEX([2]市町村コード!$A$3:$B$42,MATCH(LEFT($D732,5),[2]市町村コード!$B$3:$B$42,0),1)))</f>
        <v>23019</v>
      </c>
      <c r="I732" s="5" t="s">
        <v>256</v>
      </c>
    </row>
    <row r="733" spans="1:9" x14ac:dyDescent="0.4">
      <c r="A733" s="6">
        <v>732</v>
      </c>
      <c r="B733" s="7" t="s">
        <v>531</v>
      </c>
      <c r="C733" s="8" t="s">
        <v>254</v>
      </c>
      <c r="D733" s="8" t="s">
        <v>255</v>
      </c>
      <c r="E733" s="9">
        <v>37</v>
      </c>
      <c r="F733" s="10" t="s">
        <v>522</v>
      </c>
      <c r="G733" s="11">
        <v>26891</v>
      </c>
      <c r="H733" s="4">
        <f>IFERROR(INDEX([2]市町村コード!$A$3:$B$42,MATCH(LEFT($D733,3),[2]市町村コード!$B$3:$B$42,0),1),IFERROR(INDEX([2]市町村コード!$A$3:$B$42,MATCH(LEFT($D733,4),[2]市町村コード!$B$3:$B$42,0),1),INDEX([2]市町村コード!$A$3:$B$42,MATCH(LEFT($D733,5),[2]市町村コード!$B$3:$B$42,0),1)))</f>
        <v>23019</v>
      </c>
      <c r="I733" s="5" t="s">
        <v>256</v>
      </c>
    </row>
    <row r="734" spans="1:9" x14ac:dyDescent="0.4">
      <c r="A734" s="6">
        <v>733</v>
      </c>
      <c r="B734" s="7" t="s">
        <v>531</v>
      </c>
      <c r="C734" s="8" t="s">
        <v>254</v>
      </c>
      <c r="D734" s="8" t="s">
        <v>255</v>
      </c>
      <c r="E734" s="9">
        <v>37</v>
      </c>
      <c r="F734" s="10" t="s">
        <v>522</v>
      </c>
      <c r="G734" s="11">
        <v>26891</v>
      </c>
      <c r="H734" s="4">
        <f>IFERROR(INDEX([2]市町村コード!$A$3:$B$42,MATCH(LEFT($D734,3),[2]市町村コード!$B$3:$B$42,0),1),IFERROR(INDEX([2]市町村コード!$A$3:$B$42,MATCH(LEFT($D734,4),[2]市町村コード!$B$3:$B$42,0),1),INDEX([2]市町村コード!$A$3:$B$42,MATCH(LEFT($D734,5),[2]市町村コード!$B$3:$B$42,0),1)))</f>
        <v>23019</v>
      </c>
      <c r="I734" s="5" t="s">
        <v>256</v>
      </c>
    </row>
    <row r="735" spans="1:9" x14ac:dyDescent="0.4">
      <c r="A735" s="6">
        <v>734</v>
      </c>
      <c r="B735" s="7" t="s">
        <v>531</v>
      </c>
      <c r="C735" s="8" t="s">
        <v>254</v>
      </c>
      <c r="D735" s="8" t="s">
        <v>255</v>
      </c>
      <c r="E735" s="9">
        <v>45</v>
      </c>
      <c r="F735" s="10" t="s">
        <v>522</v>
      </c>
      <c r="G735" s="11">
        <v>26891</v>
      </c>
      <c r="H735" s="4">
        <f>IFERROR(INDEX([2]市町村コード!$A$3:$B$42,MATCH(LEFT($D735,3),[2]市町村コード!$B$3:$B$42,0),1),IFERROR(INDEX([2]市町村コード!$A$3:$B$42,MATCH(LEFT($D735,4),[2]市町村コード!$B$3:$B$42,0),1),INDEX([2]市町村コード!$A$3:$B$42,MATCH(LEFT($D735,5),[2]市町村コード!$B$3:$B$42,0),1)))</f>
        <v>23019</v>
      </c>
      <c r="I735" s="5" t="s">
        <v>256</v>
      </c>
    </row>
    <row r="736" spans="1:9" x14ac:dyDescent="0.4">
      <c r="A736" s="6">
        <v>735</v>
      </c>
      <c r="B736" s="7" t="s">
        <v>531</v>
      </c>
      <c r="C736" s="8" t="s">
        <v>254</v>
      </c>
      <c r="D736" s="8" t="s">
        <v>255</v>
      </c>
      <c r="E736" s="9">
        <v>15</v>
      </c>
      <c r="F736" s="10" t="s">
        <v>522</v>
      </c>
      <c r="G736" s="11">
        <v>30406</v>
      </c>
      <c r="H736" s="4">
        <f>IFERROR(INDEX([2]市町村コード!$A$3:$B$42,MATCH(LEFT($D736,3),[2]市町村コード!$B$3:$B$42,0),1),IFERROR(INDEX([2]市町村コード!$A$3:$B$42,MATCH(LEFT($D736,4),[2]市町村コード!$B$3:$B$42,0),1),INDEX([2]市町村コード!$A$3:$B$42,MATCH(LEFT($D736,5),[2]市町村コード!$B$3:$B$42,0),1)))</f>
        <v>23019</v>
      </c>
      <c r="I736" s="5" t="s">
        <v>256</v>
      </c>
    </row>
    <row r="737" spans="1:9" x14ac:dyDescent="0.4">
      <c r="A737" s="6">
        <v>736</v>
      </c>
      <c r="B737" s="7" t="s">
        <v>531</v>
      </c>
      <c r="C737" s="8" t="s">
        <v>254</v>
      </c>
      <c r="D737" s="8" t="s">
        <v>255</v>
      </c>
      <c r="E737" s="9">
        <v>30</v>
      </c>
      <c r="F737" s="10" t="s">
        <v>522</v>
      </c>
      <c r="G737" s="11">
        <v>40100</v>
      </c>
      <c r="H737" s="4">
        <f>IFERROR(INDEX([2]市町村コード!$A$3:$B$42,MATCH(LEFT($D737,3),[2]市町村コード!$B$3:$B$42,0),1),IFERROR(INDEX([2]市町村コード!$A$3:$B$42,MATCH(LEFT($D737,4),[2]市町村コード!$B$3:$B$42,0),1),INDEX([2]市町村コード!$A$3:$B$42,MATCH(LEFT($D737,5),[2]市町村コード!$B$3:$B$42,0),1)))</f>
        <v>23019</v>
      </c>
      <c r="I737" s="5" t="s">
        <v>256</v>
      </c>
    </row>
    <row r="738" spans="1:9" x14ac:dyDescent="0.4">
      <c r="A738" s="6">
        <v>737</v>
      </c>
      <c r="B738" s="7" t="s">
        <v>531</v>
      </c>
      <c r="C738" s="8" t="s">
        <v>254</v>
      </c>
      <c r="D738" s="8" t="s">
        <v>255</v>
      </c>
      <c r="E738" s="9">
        <v>15</v>
      </c>
      <c r="F738" s="10" t="s">
        <v>522</v>
      </c>
      <c r="G738" s="11">
        <v>40100</v>
      </c>
      <c r="H738" s="4">
        <f>IFERROR(INDEX([2]市町村コード!$A$3:$B$42,MATCH(LEFT($D738,3),[2]市町村コード!$B$3:$B$42,0),1),IFERROR(INDEX([2]市町村コード!$A$3:$B$42,MATCH(LEFT($D738,4),[2]市町村コード!$B$3:$B$42,0),1),INDEX([2]市町村コード!$A$3:$B$42,MATCH(LEFT($D738,5),[2]市町村コード!$B$3:$B$42,0),1)))</f>
        <v>23019</v>
      </c>
      <c r="I738" s="5" t="s">
        <v>256</v>
      </c>
    </row>
    <row r="739" spans="1:9" x14ac:dyDescent="0.4">
      <c r="A739" s="6">
        <v>738</v>
      </c>
      <c r="B739" s="7" t="s">
        <v>531</v>
      </c>
      <c r="C739" s="8" t="s">
        <v>254</v>
      </c>
      <c r="D739" s="8" t="s">
        <v>255</v>
      </c>
      <c r="E739" s="9">
        <v>45</v>
      </c>
      <c r="F739" s="10" t="s">
        <v>522</v>
      </c>
      <c r="G739" s="11">
        <v>41771</v>
      </c>
      <c r="H739" s="4">
        <f>IFERROR(INDEX([2]市町村コード!$A$3:$B$42,MATCH(LEFT($D739,3),[2]市町村コード!$B$3:$B$42,0),1),IFERROR(INDEX([2]市町村コード!$A$3:$B$42,MATCH(LEFT($D739,4),[2]市町村コード!$B$3:$B$42,0),1),INDEX([2]市町村コード!$A$3:$B$42,MATCH(LEFT($D739,5),[2]市町村コード!$B$3:$B$42,0),1)))</f>
        <v>23019</v>
      </c>
      <c r="I739" s="5" t="s">
        <v>256</v>
      </c>
    </row>
    <row r="740" spans="1:9" x14ac:dyDescent="0.4">
      <c r="A740" s="6">
        <v>739</v>
      </c>
      <c r="B740" s="7" t="s">
        <v>531</v>
      </c>
      <c r="C740" s="8" t="s">
        <v>254</v>
      </c>
      <c r="D740" s="8" t="s">
        <v>255</v>
      </c>
      <c r="E740" s="9">
        <v>45</v>
      </c>
      <c r="F740" s="10" t="s">
        <v>522</v>
      </c>
      <c r="G740" s="11">
        <v>41771</v>
      </c>
      <c r="H740" s="4">
        <f>IFERROR(INDEX([2]市町村コード!$A$3:$B$42,MATCH(LEFT($D740,3),[2]市町村コード!$B$3:$B$42,0),1),IFERROR(INDEX([2]市町村コード!$A$3:$B$42,MATCH(LEFT($D740,4),[2]市町村コード!$B$3:$B$42,0),1),INDEX([2]市町村コード!$A$3:$B$42,MATCH(LEFT($D740,5),[2]市町村コード!$B$3:$B$42,0),1)))</f>
        <v>23019</v>
      </c>
      <c r="I740" s="5" t="s">
        <v>256</v>
      </c>
    </row>
    <row r="741" spans="1:9" x14ac:dyDescent="0.4">
      <c r="A741" s="6">
        <v>740</v>
      </c>
      <c r="B741" s="7" t="s">
        <v>531</v>
      </c>
      <c r="C741" s="8" t="s">
        <v>269</v>
      </c>
      <c r="D741" s="8" t="s">
        <v>270</v>
      </c>
      <c r="E741" s="9">
        <v>22</v>
      </c>
      <c r="F741" s="10" t="s">
        <v>522</v>
      </c>
      <c r="G741" s="11">
        <v>37540</v>
      </c>
      <c r="H741" s="4">
        <f>IFERROR(INDEX([2]市町村コード!$A$3:$B$42,MATCH(LEFT($D741,3),[2]市町村コード!$B$3:$B$42,0),1),IFERROR(INDEX([2]市町村コード!$A$3:$B$42,MATCH(LEFT($D741,4),[2]市町村コード!$B$3:$B$42,0),1),INDEX([2]市町村コード!$A$3:$B$42,MATCH(LEFT($D741,5),[2]市町村コード!$B$3:$B$42,0),1)))</f>
        <v>23230</v>
      </c>
      <c r="I741" s="5" t="s">
        <v>271</v>
      </c>
    </row>
    <row r="742" spans="1:9" x14ac:dyDescent="0.4">
      <c r="A742" s="6">
        <v>741</v>
      </c>
      <c r="B742" s="7" t="s">
        <v>531</v>
      </c>
      <c r="C742" s="8" t="s">
        <v>269</v>
      </c>
      <c r="D742" s="8" t="s">
        <v>270</v>
      </c>
      <c r="E742" s="9">
        <v>18</v>
      </c>
      <c r="F742" s="10" t="s">
        <v>522</v>
      </c>
      <c r="G742" s="11">
        <v>37540</v>
      </c>
      <c r="H742" s="4">
        <f>IFERROR(INDEX([2]市町村コード!$A$3:$B$42,MATCH(LEFT($D742,3),[2]市町村コード!$B$3:$B$42,0),1),IFERROR(INDEX([2]市町村コード!$A$3:$B$42,MATCH(LEFT($D742,4),[2]市町村コード!$B$3:$B$42,0),1),INDEX([2]市町村コード!$A$3:$B$42,MATCH(LEFT($D742,5),[2]市町村コード!$B$3:$B$42,0),1)))</f>
        <v>23230</v>
      </c>
      <c r="I742" s="5" t="s">
        <v>271</v>
      </c>
    </row>
    <row r="743" spans="1:9" x14ac:dyDescent="0.4">
      <c r="A743" s="6">
        <v>742</v>
      </c>
      <c r="B743" s="7" t="s">
        <v>531</v>
      </c>
      <c r="C743" s="8" t="s">
        <v>269</v>
      </c>
      <c r="D743" s="8" t="s">
        <v>270</v>
      </c>
      <c r="E743" s="9">
        <v>15</v>
      </c>
      <c r="F743" s="10" t="s">
        <v>522</v>
      </c>
      <c r="G743" s="11">
        <v>37540</v>
      </c>
      <c r="H743" s="4">
        <f>IFERROR(INDEX([2]市町村コード!$A$3:$B$42,MATCH(LEFT($D743,3),[2]市町村コード!$B$3:$B$42,0),1),IFERROR(INDEX([2]市町村コード!$A$3:$B$42,MATCH(LEFT($D743,4),[2]市町村コード!$B$3:$B$42,0),1),INDEX([2]市町村コード!$A$3:$B$42,MATCH(LEFT($D743,5),[2]市町村コード!$B$3:$B$42,0),1)))</f>
        <v>23230</v>
      </c>
      <c r="I743" s="5" t="s">
        <v>271</v>
      </c>
    </row>
    <row r="744" spans="1:9" x14ac:dyDescent="0.4">
      <c r="A744" s="6">
        <v>743</v>
      </c>
      <c r="B744" s="7" t="s">
        <v>531</v>
      </c>
      <c r="C744" s="8" t="s">
        <v>269</v>
      </c>
      <c r="D744" s="8" t="s">
        <v>270</v>
      </c>
      <c r="E744" s="9">
        <v>15</v>
      </c>
      <c r="F744" s="10" t="s">
        <v>522</v>
      </c>
      <c r="G744" s="11">
        <v>37540</v>
      </c>
      <c r="H744" s="4">
        <f>IFERROR(INDEX([2]市町村コード!$A$3:$B$42,MATCH(LEFT($D744,3),[2]市町村コード!$B$3:$B$42,0),1),IFERROR(INDEX([2]市町村コード!$A$3:$B$42,MATCH(LEFT($D744,4),[2]市町村コード!$B$3:$B$42,0),1),INDEX([2]市町村コード!$A$3:$B$42,MATCH(LEFT($D744,5),[2]市町村コード!$B$3:$B$42,0),1)))</f>
        <v>23230</v>
      </c>
      <c r="I744" s="5" t="s">
        <v>271</v>
      </c>
    </row>
    <row r="745" spans="1:9" x14ac:dyDescent="0.4">
      <c r="A745" s="6">
        <v>744</v>
      </c>
      <c r="B745" s="7" t="s">
        <v>531</v>
      </c>
      <c r="C745" s="8" t="s">
        <v>269</v>
      </c>
      <c r="D745" s="8" t="s">
        <v>270</v>
      </c>
      <c r="E745" s="9">
        <v>22</v>
      </c>
      <c r="F745" s="10" t="s">
        <v>522</v>
      </c>
      <c r="G745" s="11">
        <v>37540</v>
      </c>
      <c r="H745" s="4">
        <f>IFERROR(INDEX([2]市町村コード!$A$3:$B$42,MATCH(LEFT($D745,3),[2]市町村コード!$B$3:$B$42,0),1),IFERROR(INDEX([2]市町村コード!$A$3:$B$42,MATCH(LEFT($D745,4),[2]市町村コード!$B$3:$B$42,0),1),INDEX([2]市町村コード!$A$3:$B$42,MATCH(LEFT($D745,5),[2]市町村コード!$B$3:$B$42,0),1)))</f>
        <v>23230</v>
      </c>
      <c r="I745" s="5" t="s">
        <v>271</v>
      </c>
    </row>
    <row r="746" spans="1:9" x14ac:dyDescent="0.4">
      <c r="A746" s="6">
        <v>745</v>
      </c>
      <c r="B746" s="7" t="s">
        <v>531</v>
      </c>
      <c r="C746" s="8" t="s">
        <v>269</v>
      </c>
      <c r="D746" s="8" t="s">
        <v>270</v>
      </c>
      <c r="E746" s="9">
        <v>22</v>
      </c>
      <c r="F746" s="10" t="s">
        <v>522</v>
      </c>
      <c r="G746" s="11">
        <v>37540</v>
      </c>
      <c r="H746" s="4">
        <f>IFERROR(INDEX([2]市町村コード!$A$3:$B$42,MATCH(LEFT($D746,3),[2]市町村コード!$B$3:$B$42,0),1),IFERROR(INDEX([2]市町村コード!$A$3:$B$42,MATCH(LEFT($D746,4),[2]市町村コード!$B$3:$B$42,0),1),INDEX([2]市町村コード!$A$3:$B$42,MATCH(LEFT($D746,5),[2]市町村コード!$B$3:$B$42,0),1)))</f>
        <v>23230</v>
      </c>
      <c r="I746" s="5" t="s">
        <v>271</v>
      </c>
    </row>
    <row r="747" spans="1:9" x14ac:dyDescent="0.4">
      <c r="A747" s="6">
        <v>746</v>
      </c>
      <c r="B747" s="7" t="s">
        <v>531</v>
      </c>
      <c r="C747" s="8" t="s">
        <v>269</v>
      </c>
      <c r="D747" s="8" t="s">
        <v>270</v>
      </c>
      <c r="E747" s="9">
        <v>22</v>
      </c>
      <c r="F747" s="10" t="s">
        <v>522</v>
      </c>
      <c r="G747" s="11">
        <v>37540</v>
      </c>
      <c r="H747" s="4">
        <f>IFERROR(INDEX([2]市町村コード!$A$3:$B$42,MATCH(LEFT($D747,3),[2]市町村コード!$B$3:$B$42,0),1),IFERROR(INDEX([2]市町村コード!$A$3:$B$42,MATCH(LEFT($D747,4),[2]市町村コード!$B$3:$B$42,0),1),INDEX([2]市町村コード!$A$3:$B$42,MATCH(LEFT($D747,5),[2]市町村コード!$B$3:$B$42,0),1)))</f>
        <v>23230</v>
      </c>
      <c r="I747" s="5" t="s">
        <v>271</v>
      </c>
    </row>
    <row r="748" spans="1:9" x14ac:dyDescent="0.4">
      <c r="A748" s="6">
        <v>747</v>
      </c>
      <c r="B748" s="7" t="s">
        <v>531</v>
      </c>
      <c r="C748" s="8" t="s">
        <v>278</v>
      </c>
      <c r="D748" s="8" t="s">
        <v>279</v>
      </c>
      <c r="E748" s="9">
        <v>15</v>
      </c>
      <c r="F748" s="10" t="s">
        <v>522</v>
      </c>
      <c r="G748" s="11">
        <v>37644</v>
      </c>
      <c r="H748" s="4">
        <f>IFERROR(INDEX([2]市町村コード!$A$3:$B$42,MATCH(LEFT($D748,3),[2]市町村コード!$B$3:$B$42,0),1),IFERROR(INDEX([2]市町村コード!$A$3:$B$42,MATCH(LEFT($D748,4),[2]市町村コード!$B$3:$B$42,0),1),INDEX([2]市町村コード!$A$3:$B$42,MATCH(LEFT($D748,5),[2]市町村コード!$B$3:$B$42,0),1)))</f>
        <v>23434</v>
      </c>
      <c r="I748" s="5" t="s">
        <v>280</v>
      </c>
    </row>
    <row r="749" spans="1:9" x14ac:dyDescent="0.4">
      <c r="A749" s="6">
        <v>748</v>
      </c>
      <c r="B749" s="7" t="s">
        <v>531</v>
      </c>
      <c r="C749" s="8" t="s">
        <v>278</v>
      </c>
      <c r="D749" s="8" t="s">
        <v>279</v>
      </c>
      <c r="E749" s="9">
        <v>30</v>
      </c>
      <c r="F749" s="10" t="s">
        <v>522</v>
      </c>
      <c r="G749" s="11">
        <v>37644</v>
      </c>
      <c r="H749" s="4">
        <f>IFERROR(INDEX([2]市町村コード!$A$3:$B$42,MATCH(LEFT($D749,3),[2]市町村コード!$B$3:$B$42,0),1),IFERROR(INDEX([2]市町村コード!$A$3:$B$42,MATCH(LEFT($D749,4),[2]市町村コード!$B$3:$B$42,0),1),INDEX([2]市町村コード!$A$3:$B$42,MATCH(LEFT($D749,5),[2]市町村コード!$B$3:$B$42,0),1)))</f>
        <v>23434</v>
      </c>
      <c r="I749" s="5" t="s">
        <v>280</v>
      </c>
    </row>
    <row r="750" spans="1:9" x14ac:dyDescent="0.4">
      <c r="A750" s="6">
        <v>749</v>
      </c>
      <c r="B750" s="7" t="s">
        <v>531</v>
      </c>
      <c r="C750" s="8" t="s">
        <v>278</v>
      </c>
      <c r="D750" s="8" t="s">
        <v>279</v>
      </c>
      <c r="E750" s="9">
        <v>37</v>
      </c>
      <c r="F750" s="10" t="s">
        <v>522</v>
      </c>
      <c r="G750" s="11">
        <v>37644</v>
      </c>
      <c r="H750" s="4">
        <f>IFERROR(INDEX([2]市町村コード!$A$3:$B$42,MATCH(LEFT($D750,3),[2]市町村コード!$B$3:$B$42,0),1),IFERROR(INDEX([2]市町村コード!$A$3:$B$42,MATCH(LEFT($D750,4),[2]市町村コード!$B$3:$B$42,0),1),INDEX([2]市町村コード!$A$3:$B$42,MATCH(LEFT($D750,5),[2]市町村コード!$B$3:$B$42,0),1)))</f>
        <v>23434</v>
      </c>
      <c r="I750" s="5" t="s">
        <v>280</v>
      </c>
    </row>
    <row r="751" spans="1:9" x14ac:dyDescent="0.4">
      <c r="A751" s="6">
        <v>750</v>
      </c>
      <c r="B751" s="7" t="s">
        <v>531</v>
      </c>
      <c r="C751" s="8" t="s">
        <v>278</v>
      </c>
      <c r="D751" s="8" t="s">
        <v>279</v>
      </c>
      <c r="E751" s="9">
        <v>15.4</v>
      </c>
      <c r="F751" s="10" t="s">
        <v>522</v>
      </c>
      <c r="G751" s="11">
        <v>37644</v>
      </c>
      <c r="H751" s="4">
        <f>IFERROR(INDEX([2]市町村コード!$A$3:$B$42,MATCH(LEFT($D751,3),[2]市町村コード!$B$3:$B$42,0),1),IFERROR(INDEX([2]市町村コード!$A$3:$B$42,MATCH(LEFT($D751,4),[2]市町村コード!$B$3:$B$42,0),1),INDEX([2]市町村コード!$A$3:$B$42,MATCH(LEFT($D751,5),[2]市町村コード!$B$3:$B$42,0),1)))</f>
        <v>23434</v>
      </c>
      <c r="I751" s="5" t="s">
        <v>280</v>
      </c>
    </row>
    <row r="752" spans="1:9" x14ac:dyDescent="0.4">
      <c r="A752" s="6">
        <v>751</v>
      </c>
      <c r="B752" s="7" t="s">
        <v>531</v>
      </c>
      <c r="C752" s="8" t="s">
        <v>281</v>
      </c>
      <c r="D752" s="8" t="s">
        <v>282</v>
      </c>
      <c r="E752" s="9">
        <v>30</v>
      </c>
      <c r="F752" s="10" t="s">
        <v>522</v>
      </c>
      <c r="G752" s="11">
        <v>33878</v>
      </c>
      <c r="H752" s="4">
        <f>IFERROR(INDEX([2]市町村コード!$A$3:$B$42,MATCH(LEFT($D752,3),[2]市町村コード!$B$3:$B$42,0),1),IFERROR(INDEX([2]市町村コード!$A$3:$B$42,MATCH(LEFT($D752,4),[2]市町村コード!$B$3:$B$42,0),1),INDEX([2]市町村コード!$A$3:$B$42,MATCH(LEFT($D752,5),[2]市町村コード!$B$3:$B$42,0),1)))</f>
        <v>23434</v>
      </c>
      <c r="I752" s="5" t="s">
        <v>283</v>
      </c>
    </row>
    <row r="753" spans="1:9" x14ac:dyDescent="0.4">
      <c r="A753" s="6">
        <v>752</v>
      </c>
      <c r="B753" s="7" t="s">
        <v>531</v>
      </c>
      <c r="C753" s="8" t="s">
        <v>281</v>
      </c>
      <c r="D753" s="8" t="s">
        <v>282</v>
      </c>
      <c r="E753" s="9">
        <v>18.5</v>
      </c>
      <c r="F753" s="10" t="s">
        <v>522</v>
      </c>
      <c r="G753" s="11">
        <v>33878</v>
      </c>
      <c r="H753" s="4">
        <f>IFERROR(INDEX([2]市町村コード!$A$3:$B$42,MATCH(LEFT($D753,3),[2]市町村コード!$B$3:$B$42,0),1),IFERROR(INDEX([2]市町村コード!$A$3:$B$42,MATCH(LEFT($D753,4),[2]市町村コード!$B$3:$B$42,0),1),INDEX([2]市町村コード!$A$3:$B$42,MATCH(LEFT($D753,5),[2]市町村コード!$B$3:$B$42,0),1)))</f>
        <v>23434</v>
      </c>
      <c r="I753" s="5" t="s">
        <v>283</v>
      </c>
    </row>
    <row r="754" spans="1:9" x14ac:dyDescent="0.4">
      <c r="A754" s="6">
        <v>753</v>
      </c>
      <c r="B754" s="7" t="s">
        <v>531</v>
      </c>
      <c r="C754" s="8" t="s">
        <v>281</v>
      </c>
      <c r="D754" s="8" t="s">
        <v>282</v>
      </c>
      <c r="E754" s="9">
        <v>30</v>
      </c>
      <c r="F754" s="10" t="s">
        <v>522</v>
      </c>
      <c r="G754" s="11">
        <v>33878</v>
      </c>
      <c r="H754" s="4">
        <f>IFERROR(INDEX([2]市町村コード!$A$3:$B$42,MATCH(LEFT($D754,3),[2]市町村コード!$B$3:$B$42,0),1),IFERROR(INDEX([2]市町村コード!$A$3:$B$42,MATCH(LEFT($D754,4),[2]市町村コード!$B$3:$B$42,0),1),INDEX([2]市町村コード!$A$3:$B$42,MATCH(LEFT($D754,5),[2]市町村コード!$B$3:$B$42,0),1)))</f>
        <v>23434</v>
      </c>
      <c r="I754" s="5" t="s">
        <v>283</v>
      </c>
    </row>
    <row r="755" spans="1:9" x14ac:dyDescent="0.4">
      <c r="A755" s="6">
        <v>754</v>
      </c>
      <c r="B755" s="7" t="s">
        <v>531</v>
      </c>
      <c r="C755" s="8" t="s">
        <v>281</v>
      </c>
      <c r="D755" s="8" t="s">
        <v>282</v>
      </c>
      <c r="E755" s="9">
        <v>30</v>
      </c>
      <c r="F755" s="10" t="s">
        <v>522</v>
      </c>
      <c r="G755" s="11">
        <v>33878</v>
      </c>
      <c r="H755" s="4">
        <f>IFERROR(INDEX([2]市町村コード!$A$3:$B$42,MATCH(LEFT($D755,3),[2]市町村コード!$B$3:$B$42,0),1),IFERROR(INDEX([2]市町村コード!$A$3:$B$42,MATCH(LEFT($D755,4),[2]市町村コード!$B$3:$B$42,0),1),INDEX([2]市町村コード!$A$3:$B$42,MATCH(LEFT($D755,5),[2]市町村コード!$B$3:$B$42,0),1)))</f>
        <v>23434</v>
      </c>
      <c r="I755" s="5" t="s">
        <v>283</v>
      </c>
    </row>
    <row r="756" spans="1:9" x14ac:dyDescent="0.4">
      <c r="A756" s="6">
        <v>755</v>
      </c>
      <c r="B756" s="7" t="s">
        <v>531</v>
      </c>
      <c r="C756" s="8" t="s">
        <v>281</v>
      </c>
      <c r="D756" s="8" t="s">
        <v>282</v>
      </c>
      <c r="E756" s="9">
        <v>30</v>
      </c>
      <c r="F756" s="10" t="s">
        <v>522</v>
      </c>
      <c r="G756" s="11">
        <v>33878</v>
      </c>
      <c r="H756" s="4">
        <f>IFERROR(INDEX([2]市町村コード!$A$3:$B$42,MATCH(LEFT($D756,3),[2]市町村コード!$B$3:$B$42,0),1),IFERROR(INDEX([2]市町村コード!$A$3:$B$42,MATCH(LEFT($D756,4),[2]市町村コード!$B$3:$B$42,0),1),INDEX([2]市町村コード!$A$3:$B$42,MATCH(LEFT($D756,5),[2]市町村コード!$B$3:$B$42,0),1)))</f>
        <v>23434</v>
      </c>
      <c r="I756" s="5" t="s">
        <v>283</v>
      </c>
    </row>
    <row r="757" spans="1:9" x14ac:dyDescent="0.4">
      <c r="A757" s="6">
        <v>756</v>
      </c>
      <c r="B757" s="7" t="s">
        <v>531</v>
      </c>
      <c r="C757" s="8" t="s">
        <v>281</v>
      </c>
      <c r="D757" s="8" t="s">
        <v>282</v>
      </c>
      <c r="E757" s="9">
        <v>22</v>
      </c>
      <c r="F757" s="10" t="s">
        <v>522</v>
      </c>
      <c r="G757" s="11">
        <v>33878</v>
      </c>
      <c r="H757" s="4">
        <f>IFERROR(INDEX([2]市町村コード!$A$3:$B$42,MATCH(LEFT($D757,3),[2]市町村コード!$B$3:$B$42,0),1),IFERROR(INDEX([2]市町村コード!$A$3:$B$42,MATCH(LEFT($D757,4),[2]市町村コード!$B$3:$B$42,0),1),INDEX([2]市町村コード!$A$3:$B$42,MATCH(LEFT($D757,5),[2]市町村コード!$B$3:$B$42,0),1)))</f>
        <v>23434</v>
      </c>
      <c r="I757" s="5" t="s">
        <v>283</v>
      </c>
    </row>
    <row r="758" spans="1:9" x14ac:dyDescent="0.4">
      <c r="A758" s="6">
        <v>757</v>
      </c>
      <c r="B758" s="7" t="s">
        <v>531</v>
      </c>
      <c r="C758" s="8" t="s">
        <v>289</v>
      </c>
      <c r="D758" s="8" t="s">
        <v>290</v>
      </c>
      <c r="E758" s="9">
        <v>30</v>
      </c>
      <c r="F758" s="10" t="s">
        <v>522</v>
      </c>
      <c r="G758" s="11">
        <v>28611</v>
      </c>
      <c r="H758" s="4">
        <f>IFERROR(INDEX([2]市町村コード!$A$3:$B$42,MATCH(LEFT($D758,3),[2]市町村コード!$B$3:$B$42,0),1),IFERROR(INDEX([2]市町村コード!$A$3:$B$42,MATCH(LEFT($D758,4),[2]市町村コード!$B$3:$B$42,0),1),INDEX([2]市町村コード!$A$3:$B$42,MATCH(LEFT($D758,5),[2]市町村コード!$B$3:$B$42,0),1)))</f>
        <v>23621</v>
      </c>
      <c r="I758" s="5" t="s">
        <v>291</v>
      </c>
    </row>
    <row r="759" spans="1:9" x14ac:dyDescent="0.4">
      <c r="A759" s="6">
        <v>758</v>
      </c>
      <c r="B759" s="7" t="s">
        <v>531</v>
      </c>
      <c r="C759" s="8" t="s">
        <v>289</v>
      </c>
      <c r="D759" s="8" t="s">
        <v>290</v>
      </c>
      <c r="E759" s="9">
        <v>18.5</v>
      </c>
      <c r="F759" s="10" t="s">
        <v>522</v>
      </c>
      <c r="G759" s="11">
        <v>28611</v>
      </c>
      <c r="H759" s="4">
        <f>IFERROR(INDEX([2]市町村コード!$A$3:$B$42,MATCH(LEFT($D759,3),[2]市町村コード!$B$3:$B$42,0),1),IFERROR(INDEX([2]市町村コード!$A$3:$B$42,MATCH(LEFT($D759,4),[2]市町村コード!$B$3:$B$42,0),1),INDEX([2]市町村コード!$A$3:$B$42,MATCH(LEFT($D759,5),[2]市町村コード!$B$3:$B$42,0),1)))</f>
        <v>23621</v>
      </c>
      <c r="I759" s="5" t="s">
        <v>291</v>
      </c>
    </row>
    <row r="760" spans="1:9" x14ac:dyDescent="0.4">
      <c r="A760" s="6">
        <v>759</v>
      </c>
      <c r="B760" s="7" t="s">
        <v>531</v>
      </c>
      <c r="C760" s="8" t="s">
        <v>289</v>
      </c>
      <c r="D760" s="8" t="s">
        <v>290</v>
      </c>
      <c r="E760" s="9">
        <v>15</v>
      </c>
      <c r="F760" s="10" t="s">
        <v>522</v>
      </c>
      <c r="G760" s="11">
        <v>28611</v>
      </c>
      <c r="H760" s="4">
        <f>IFERROR(INDEX([2]市町村コード!$A$3:$B$42,MATCH(LEFT($D760,3),[2]市町村コード!$B$3:$B$42,0),1),IFERROR(INDEX([2]市町村コード!$A$3:$B$42,MATCH(LEFT($D760,4),[2]市町村コード!$B$3:$B$42,0),1),INDEX([2]市町村コード!$A$3:$B$42,MATCH(LEFT($D760,5),[2]市町村コード!$B$3:$B$42,0),1)))</f>
        <v>23621</v>
      </c>
      <c r="I760" s="5" t="s">
        <v>291</v>
      </c>
    </row>
    <row r="761" spans="1:9" x14ac:dyDescent="0.4">
      <c r="A761" s="6">
        <v>760</v>
      </c>
      <c r="B761" s="7" t="s">
        <v>531</v>
      </c>
      <c r="C761" s="8" t="s">
        <v>289</v>
      </c>
      <c r="D761" s="8" t="s">
        <v>290</v>
      </c>
      <c r="E761" s="9">
        <v>18.5</v>
      </c>
      <c r="F761" s="10" t="s">
        <v>522</v>
      </c>
      <c r="G761" s="11">
        <v>28611</v>
      </c>
      <c r="H761" s="4">
        <f>IFERROR(INDEX([2]市町村コード!$A$3:$B$42,MATCH(LEFT($D761,3),[2]市町村コード!$B$3:$B$42,0),1),IFERROR(INDEX([2]市町村コード!$A$3:$B$42,MATCH(LEFT($D761,4),[2]市町村コード!$B$3:$B$42,0),1),INDEX([2]市町村コード!$A$3:$B$42,MATCH(LEFT($D761,5),[2]市町村コード!$B$3:$B$42,0),1)))</f>
        <v>23621</v>
      </c>
      <c r="I761" s="5" t="s">
        <v>291</v>
      </c>
    </row>
    <row r="762" spans="1:9" x14ac:dyDescent="0.4">
      <c r="A762" s="6">
        <v>761</v>
      </c>
      <c r="B762" s="7" t="s">
        <v>531</v>
      </c>
      <c r="C762" s="8" t="s">
        <v>289</v>
      </c>
      <c r="D762" s="8" t="s">
        <v>290</v>
      </c>
      <c r="E762" s="9">
        <v>15</v>
      </c>
      <c r="F762" s="10" t="s">
        <v>522</v>
      </c>
      <c r="G762" s="11">
        <v>28611</v>
      </c>
      <c r="H762" s="4">
        <f>IFERROR(INDEX([2]市町村コード!$A$3:$B$42,MATCH(LEFT($D762,3),[2]市町村コード!$B$3:$B$42,0),1),IFERROR(INDEX([2]市町村コード!$A$3:$B$42,MATCH(LEFT($D762,4),[2]市町村コード!$B$3:$B$42,0),1),INDEX([2]市町村コード!$A$3:$B$42,MATCH(LEFT($D762,5),[2]市町村コード!$B$3:$B$42,0),1)))</f>
        <v>23621</v>
      </c>
      <c r="I762" s="5" t="s">
        <v>291</v>
      </c>
    </row>
    <row r="763" spans="1:9" x14ac:dyDescent="0.4">
      <c r="A763" s="6">
        <v>762</v>
      </c>
      <c r="B763" s="7" t="s">
        <v>531</v>
      </c>
      <c r="C763" s="8" t="s">
        <v>314</v>
      </c>
      <c r="D763" s="8" t="s">
        <v>315</v>
      </c>
      <c r="E763" s="9">
        <v>22</v>
      </c>
      <c r="F763" s="10" t="s">
        <v>522</v>
      </c>
      <c r="G763" s="11">
        <v>27273</v>
      </c>
      <c r="H763" s="4">
        <f>IFERROR(INDEX([2]市町村コード!$A$3:$B$42,MATCH(LEFT($D763,3),[2]市町村コード!$B$3:$B$42,0),1),IFERROR(INDEX([2]市町村コード!$A$3:$B$42,MATCH(LEFT($D763,4),[2]市町村コード!$B$3:$B$42,0),1),INDEX([2]市町村コード!$A$3:$B$42,MATCH(LEFT($D763,5),[2]市町村コード!$B$3:$B$42,0),1)))</f>
        <v>23876</v>
      </c>
      <c r="I763" s="5" t="s">
        <v>316</v>
      </c>
    </row>
    <row r="764" spans="1:9" x14ac:dyDescent="0.4">
      <c r="A764" s="6">
        <v>763</v>
      </c>
      <c r="B764" s="7" t="s">
        <v>531</v>
      </c>
      <c r="C764" s="8" t="s">
        <v>314</v>
      </c>
      <c r="D764" s="8" t="s">
        <v>315</v>
      </c>
      <c r="E764" s="9">
        <v>22</v>
      </c>
      <c r="F764" s="10" t="s">
        <v>522</v>
      </c>
      <c r="G764" s="11">
        <v>27273</v>
      </c>
      <c r="H764" s="4">
        <f>IFERROR(INDEX([2]市町村コード!$A$3:$B$42,MATCH(LEFT($D764,3),[2]市町村コード!$B$3:$B$42,0),1),IFERROR(INDEX([2]市町村コード!$A$3:$B$42,MATCH(LEFT($D764,4),[2]市町村コード!$B$3:$B$42,0),1),INDEX([2]市町村コード!$A$3:$B$42,MATCH(LEFT($D764,5),[2]市町村コード!$B$3:$B$42,0),1)))</f>
        <v>23876</v>
      </c>
      <c r="I764" s="5" t="s">
        <v>316</v>
      </c>
    </row>
    <row r="765" spans="1:9" x14ac:dyDescent="0.4">
      <c r="A765" s="6">
        <v>764</v>
      </c>
      <c r="B765" s="7" t="s">
        <v>531</v>
      </c>
      <c r="C765" s="8" t="s">
        <v>314</v>
      </c>
      <c r="D765" s="8" t="s">
        <v>315</v>
      </c>
      <c r="E765" s="9">
        <v>22</v>
      </c>
      <c r="F765" s="10" t="s">
        <v>522</v>
      </c>
      <c r="G765" s="11">
        <v>27273</v>
      </c>
      <c r="H765" s="4">
        <f>IFERROR(INDEX([2]市町村コード!$A$3:$B$42,MATCH(LEFT($D765,3),[2]市町村コード!$B$3:$B$42,0),1),IFERROR(INDEX([2]市町村コード!$A$3:$B$42,MATCH(LEFT($D765,4),[2]市町村コード!$B$3:$B$42,0),1),INDEX([2]市町村コード!$A$3:$B$42,MATCH(LEFT($D765,5),[2]市町村コード!$B$3:$B$42,0),1)))</f>
        <v>23876</v>
      </c>
      <c r="I765" s="5" t="s">
        <v>316</v>
      </c>
    </row>
    <row r="766" spans="1:9" x14ac:dyDescent="0.4">
      <c r="A766" s="6">
        <v>765</v>
      </c>
      <c r="B766" s="7" t="s">
        <v>531</v>
      </c>
      <c r="C766" s="8" t="s">
        <v>314</v>
      </c>
      <c r="D766" s="8" t="s">
        <v>315</v>
      </c>
      <c r="E766" s="9">
        <v>22</v>
      </c>
      <c r="F766" s="10" t="s">
        <v>522</v>
      </c>
      <c r="G766" s="11">
        <v>27273</v>
      </c>
      <c r="H766" s="4">
        <f>IFERROR(INDEX([2]市町村コード!$A$3:$B$42,MATCH(LEFT($D766,3),[2]市町村コード!$B$3:$B$42,0),1),IFERROR(INDEX([2]市町村コード!$A$3:$B$42,MATCH(LEFT($D766,4),[2]市町村コード!$B$3:$B$42,0),1),INDEX([2]市町村コード!$A$3:$B$42,MATCH(LEFT($D766,5),[2]市町村コード!$B$3:$B$42,0),1)))</f>
        <v>23876</v>
      </c>
      <c r="I766" s="5" t="s">
        <v>316</v>
      </c>
    </row>
    <row r="767" spans="1:9" x14ac:dyDescent="0.4">
      <c r="A767" s="6">
        <v>766</v>
      </c>
      <c r="B767" s="7" t="s">
        <v>531</v>
      </c>
      <c r="C767" s="8" t="s">
        <v>314</v>
      </c>
      <c r="D767" s="8" t="s">
        <v>315</v>
      </c>
      <c r="E767" s="9">
        <v>22</v>
      </c>
      <c r="F767" s="10" t="s">
        <v>522</v>
      </c>
      <c r="G767" s="11">
        <v>27273</v>
      </c>
      <c r="H767" s="4">
        <f>IFERROR(INDEX([2]市町村コード!$A$3:$B$42,MATCH(LEFT($D767,3),[2]市町村コード!$B$3:$B$42,0),1),IFERROR(INDEX([2]市町村コード!$A$3:$B$42,MATCH(LEFT($D767,4),[2]市町村コード!$B$3:$B$42,0),1),INDEX([2]市町村コード!$A$3:$B$42,MATCH(LEFT($D767,5),[2]市町村コード!$B$3:$B$42,0),1)))</f>
        <v>23876</v>
      </c>
      <c r="I767" s="5" t="s">
        <v>316</v>
      </c>
    </row>
    <row r="768" spans="1:9" x14ac:dyDescent="0.4">
      <c r="A768" s="6">
        <v>767</v>
      </c>
      <c r="B768" s="7" t="s">
        <v>531</v>
      </c>
      <c r="C768" s="8" t="s">
        <v>314</v>
      </c>
      <c r="D768" s="8" t="s">
        <v>315</v>
      </c>
      <c r="E768" s="9">
        <v>22</v>
      </c>
      <c r="F768" s="10" t="s">
        <v>522</v>
      </c>
      <c r="G768" s="11">
        <v>27273</v>
      </c>
      <c r="H768" s="4">
        <f>IFERROR(INDEX([2]市町村コード!$A$3:$B$42,MATCH(LEFT($D768,3),[2]市町村コード!$B$3:$B$42,0),1),IFERROR(INDEX([2]市町村コード!$A$3:$B$42,MATCH(LEFT($D768,4),[2]市町村コード!$B$3:$B$42,0),1),INDEX([2]市町村コード!$A$3:$B$42,MATCH(LEFT($D768,5),[2]市町村コード!$B$3:$B$42,0),1)))</f>
        <v>23876</v>
      </c>
      <c r="I768" s="5" t="s">
        <v>316</v>
      </c>
    </row>
    <row r="769" spans="1:9" x14ac:dyDescent="0.4">
      <c r="A769" s="6">
        <v>768</v>
      </c>
      <c r="B769" s="7" t="s">
        <v>531</v>
      </c>
      <c r="C769" s="8" t="s">
        <v>314</v>
      </c>
      <c r="D769" s="8" t="s">
        <v>315</v>
      </c>
      <c r="E769" s="9">
        <v>22</v>
      </c>
      <c r="F769" s="10" t="s">
        <v>522</v>
      </c>
      <c r="G769" s="11">
        <v>27273</v>
      </c>
      <c r="H769" s="4">
        <f>IFERROR(INDEX([2]市町村コード!$A$3:$B$42,MATCH(LEFT($D769,3),[2]市町村コード!$B$3:$B$42,0),1),IFERROR(INDEX([2]市町村コード!$A$3:$B$42,MATCH(LEFT($D769,4),[2]市町村コード!$B$3:$B$42,0),1),INDEX([2]市町村コード!$A$3:$B$42,MATCH(LEFT($D769,5),[2]市町村コード!$B$3:$B$42,0),1)))</f>
        <v>23876</v>
      </c>
      <c r="I769" s="5" t="s">
        <v>316</v>
      </c>
    </row>
    <row r="770" spans="1:9" x14ac:dyDescent="0.4">
      <c r="A770" s="6">
        <v>769</v>
      </c>
      <c r="B770" s="7" t="s">
        <v>531</v>
      </c>
      <c r="C770" s="8" t="s">
        <v>314</v>
      </c>
      <c r="D770" s="8" t="s">
        <v>315</v>
      </c>
      <c r="E770" s="9">
        <v>30</v>
      </c>
      <c r="F770" s="10" t="s">
        <v>522</v>
      </c>
      <c r="G770" s="11">
        <v>27273</v>
      </c>
      <c r="H770" s="4">
        <f>IFERROR(INDEX([2]市町村コード!$A$3:$B$42,MATCH(LEFT($D770,3),[2]市町村コード!$B$3:$B$42,0),1),IFERROR(INDEX([2]市町村コード!$A$3:$B$42,MATCH(LEFT($D770,4),[2]市町村コード!$B$3:$B$42,0),1),INDEX([2]市町村コード!$A$3:$B$42,MATCH(LEFT($D770,5),[2]市町村コード!$B$3:$B$42,0),1)))</f>
        <v>23876</v>
      </c>
      <c r="I770" s="5" t="s">
        <v>316</v>
      </c>
    </row>
    <row r="771" spans="1:9" x14ac:dyDescent="0.4">
      <c r="A771" s="6">
        <v>770</v>
      </c>
      <c r="B771" s="7" t="s">
        <v>531</v>
      </c>
      <c r="C771" s="8" t="s">
        <v>335</v>
      </c>
      <c r="D771" s="8" t="s">
        <v>336</v>
      </c>
      <c r="E771" s="9">
        <v>22</v>
      </c>
      <c r="F771" s="10" t="s">
        <v>522</v>
      </c>
      <c r="G771" s="11">
        <v>35572</v>
      </c>
      <c r="H771" s="4">
        <f>IFERROR(INDEX([2]市町村コード!$A$3:$B$42,MATCH(LEFT($D771,3),[2]市町村コード!$B$3:$B$42,0),1),IFERROR(INDEX([2]市町村コード!$A$3:$B$42,MATCH(LEFT($D771,4),[2]市町村コード!$B$3:$B$42,0),1),INDEX([2]市町村コード!$A$3:$B$42,MATCH(LEFT($D771,5),[2]市町村コード!$B$3:$B$42,0),1)))</f>
        <v>24023</v>
      </c>
      <c r="I771" s="5" t="s">
        <v>337</v>
      </c>
    </row>
    <row r="772" spans="1:9" x14ac:dyDescent="0.4">
      <c r="A772" s="6">
        <v>771</v>
      </c>
      <c r="B772" s="7" t="s">
        <v>531</v>
      </c>
      <c r="C772" s="8" t="s">
        <v>363</v>
      </c>
      <c r="D772" s="8" t="s">
        <v>364</v>
      </c>
      <c r="E772" s="9">
        <v>15</v>
      </c>
      <c r="F772" s="10" t="s">
        <v>522</v>
      </c>
      <c r="G772" s="11">
        <v>26466</v>
      </c>
      <c r="H772" s="4">
        <f>IFERROR(INDEX([2]市町村コード!$A$3:$B$42,MATCH(LEFT($D772,3),[2]市町村コード!$B$3:$B$42,0),1),IFERROR(INDEX([2]市町村コード!$A$3:$B$42,MATCH(LEFT($D772,4),[2]市町村コード!$B$3:$B$42,0),1),INDEX([2]市町村コード!$A$3:$B$42,MATCH(LEFT($D772,5),[2]市町村コード!$B$3:$B$42,0),1)))</f>
        <v>24066</v>
      </c>
      <c r="I772" s="5" t="s">
        <v>365</v>
      </c>
    </row>
    <row r="773" spans="1:9" x14ac:dyDescent="0.4">
      <c r="A773" s="6">
        <v>772</v>
      </c>
      <c r="B773" s="7" t="s">
        <v>531</v>
      </c>
      <c r="C773" s="8" t="s">
        <v>376</v>
      </c>
      <c r="D773" s="8" t="s">
        <v>377</v>
      </c>
      <c r="E773" s="9">
        <v>22</v>
      </c>
      <c r="F773" s="10" t="s">
        <v>522</v>
      </c>
      <c r="G773" s="11" t="s">
        <v>378</v>
      </c>
      <c r="H773" s="4">
        <f>IFERROR(INDEX([2]市町村コード!$A$3:$B$42,MATCH(LEFT($D773,3),[2]市町村コード!$B$3:$B$42,0),1),IFERROR(INDEX([2]市町村コード!$A$3:$B$42,MATCH(LEFT($D773,4),[2]市町村コード!$B$3:$B$42,0),1),INDEX([2]市町村コード!$A$3:$B$42,MATCH(LEFT($D773,5),[2]市町村コード!$B$3:$B$42,0),1)))</f>
        <v>24112</v>
      </c>
      <c r="I773" s="5" t="s">
        <v>379</v>
      </c>
    </row>
    <row r="774" spans="1:9" x14ac:dyDescent="0.4">
      <c r="A774" s="6">
        <v>773</v>
      </c>
      <c r="B774" s="7" t="s">
        <v>531</v>
      </c>
      <c r="C774" s="8" t="s">
        <v>376</v>
      </c>
      <c r="D774" s="8" t="s">
        <v>377</v>
      </c>
      <c r="E774" s="9">
        <v>18.5</v>
      </c>
      <c r="F774" s="10" t="s">
        <v>522</v>
      </c>
      <c r="G774" s="11" t="s">
        <v>378</v>
      </c>
      <c r="H774" s="4">
        <f>IFERROR(INDEX([2]市町村コード!$A$3:$B$42,MATCH(LEFT($D774,3),[2]市町村コード!$B$3:$B$42,0),1),IFERROR(INDEX([2]市町村コード!$A$3:$B$42,MATCH(LEFT($D774,4),[2]市町村コード!$B$3:$B$42,0),1),INDEX([2]市町村コード!$A$3:$B$42,MATCH(LEFT($D774,5),[2]市町村コード!$B$3:$B$42,0),1)))</f>
        <v>24112</v>
      </c>
      <c r="I774" s="5" t="s">
        <v>379</v>
      </c>
    </row>
    <row r="775" spans="1:9" x14ac:dyDescent="0.4">
      <c r="A775" s="6">
        <v>774</v>
      </c>
      <c r="B775" s="7" t="s">
        <v>531</v>
      </c>
      <c r="C775" s="8" t="s">
        <v>376</v>
      </c>
      <c r="D775" s="8" t="s">
        <v>377</v>
      </c>
      <c r="E775" s="9">
        <v>15</v>
      </c>
      <c r="F775" s="10" t="s">
        <v>522</v>
      </c>
      <c r="G775" s="11" t="s">
        <v>378</v>
      </c>
      <c r="H775" s="4">
        <f>IFERROR(INDEX([2]市町村コード!$A$3:$B$42,MATCH(LEFT($D775,3),[2]市町村コード!$B$3:$B$42,0),1),IFERROR(INDEX([2]市町村コード!$A$3:$B$42,MATCH(LEFT($D775,4),[2]市町村コード!$B$3:$B$42,0),1),INDEX([2]市町村コード!$A$3:$B$42,MATCH(LEFT($D775,5),[2]市町村コード!$B$3:$B$42,0),1)))</f>
        <v>24112</v>
      </c>
      <c r="I775" s="5" t="s">
        <v>379</v>
      </c>
    </row>
    <row r="776" spans="1:9" x14ac:dyDescent="0.4">
      <c r="A776" s="6">
        <v>775</v>
      </c>
      <c r="B776" s="7" t="s">
        <v>531</v>
      </c>
      <c r="C776" s="8" t="s">
        <v>376</v>
      </c>
      <c r="D776" s="8" t="s">
        <v>377</v>
      </c>
      <c r="E776" s="9">
        <v>22</v>
      </c>
      <c r="F776" s="10" t="s">
        <v>522</v>
      </c>
      <c r="G776" s="11" t="s">
        <v>378</v>
      </c>
      <c r="H776" s="4">
        <f>IFERROR(INDEX([2]市町村コード!$A$3:$B$42,MATCH(LEFT($D776,3),[2]市町村コード!$B$3:$B$42,0),1),IFERROR(INDEX([2]市町村コード!$A$3:$B$42,MATCH(LEFT($D776,4),[2]市町村コード!$B$3:$B$42,0),1),INDEX([2]市町村コード!$A$3:$B$42,MATCH(LEFT($D776,5),[2]市町村コード!$B$3:$B$42,0),1)))</f>
        <v>24112</v>
      </c>
      <c r="I776" s="5" t="s">
        <v>379</v>
      </c>
    </row>
    <row r="777" spans="1:9" x14ac:dyDescent="0.4">
      <c r="A777" s="6">
        <v>776</v>
      </c>
      <c r="B777" s="7" t="s">
        <v>531</v>
      </c>
      <c r="C777" s="8" t="s">
        <v>376</v>
      </c>
      <c r="D777" s="8" t="s">
        <v>377</v>
      </c>
      <c r="E777" s="9">
        <v>22</v>
      </c>
      <c r="F777" s="10" t="s">
        <v>522</v>
      </c>
      <c r="G777" s="11" t="s">
        <v>378</v>
      </c>
      <c r="H777" s="4">
        <f>IFERROR(INDEX([2]市町村コード!$A$3:$B$42,MATCH(LEFT($D777,3),[2]市町村コード!$B$3:$B$42,0),1),IFERROR(INDEX([2]市町村コード!$A$3:$B$42,MATCH(LEFT($D777,4),[2]市町村コード!$B$3:$B$42,0),1),INDEX([2]市町村コード!$A$3:$B$42,MATCH(LEFT($D777,5),[2]市町村コード!$B$3:$B$42,0),1)))</f>
        <v>24112</v>
      </c>
      <c r="I777" s="5" t="s">
        <v>379</v>
      </c>
    </row>
    <row r="778" spans="1:9" x14ac:dyDescent="0.4">
      <c r="A778" s="6">
        <v>777</v>
      </c>
      <c r="B778" s="7" t="s">
        <v>531</v>
      </c>
      <c r="C778" s="8" t="s">
        <v>518</v>
      </c>
      <c r="D778" s="8" t="s">
        <v>519</v>
      </c>
      <c r="E778" s="9">
        <v>15</v>
      </c>
      <c r="F778" s="10" t="s">
        <v>522</v>
      </c>
      <c r="G778" s="11">
        <v>41864</v>
      </c>
      <c r="H778" s="4">
        <f>IFERROR(INDEX([2]市町村コード!$A$3:$B$42,MATCH(LEFT($D778,3),[2]市町村コード!$B$3:$B$42,0),1),IFERROR(INDEX([2]市町村コード!$A$3:$B$42,MATCH(LEFT($D778,4),[2]市町村コード!$B$3:$B$42,0),1),INDEX([2]市町村コード!$A$3:$B$42,MATCH(LEFT($D778,5),[2]市町村コード!$B$3:$B$42,0),1)))</f>
        <v>24112</v>
      </c>
      <c r="I778" s="5" t="s">
        <v>520</v>
      </c>
    </row>
    <row r="779" spans="1:9" x14ac:dyDescent="0.4">
      <c r="A779" s="6">
        <v>778</v>
      </c>
      <c r="B779" s="13" t="s">
        <v>532</v>
      </c>
      <c r="C779" s="14" t="s">
        <v>418</v>
      </c>
      <c r="D779" s="24" t="s">
        <v>419</v>
      </c>
      <c r="E779" s="15">
        <v>90.2</v>
      </c>
      <c r="F779" s="16" t="s">
        <v>533</v>
      </c>
      <c r="G779" s="25">
        <v>44454</v>
      </c>
      <c r="H779" s="4">
        <f>IFERROR(INDEX([2]市町村コード!$A$3:$B$42,MATCH(LEFT($D779,3),[2]市町村コード!$B$3:$B$42,0),1),IFERROR(INDEX([2]市町村コード!$A$3:$B$42,MATCH(LEFT($D779,4),[2]市町村コード!$B$3:$B$42,0),1),INDEX([2]市町村コード!$A$3:$B$42,MATCH(LEFT($D779,5),[2]市町村コード!$B$3:$B$42,0),1)))</f>
        <v>24236</v>
      </c>
      <c r="I779" s="5" t="s">
        <v>420</v>
      </c>
    </row>
    <row r="780" spans="1:9" x14ac:dyDescent="0.4">
      <c r="A780" s="6">
        <v>779</v>
      </c>
      <c r="B780" s="7" t="s">
        <v>531</v>
      </c>
      <c r="C780" s="8" t="s">
        <v>486</v>
      </c>
      <c r="D780" s="8" t="s">
        <v>487</v>
      </c>
      <c r="E780" s="9">
        <v>15</v>
      </c>
      <c r="F780" s="10" t="s">
        <v>522</v>
      </c>
      <c r="G780" s="11">
        <v>34135</v>
      </c>
      <c r="H780" s="4">
        <f>IFERROR(INDEX([2]市町村コード!$A$3:$B$42,MATCH(LEFT($D780,3),[2]市町村コード!$B$3:$B$42,0),1),IFERROR(INDEX([2]市町村コード!$A$3:$B$42,MATCH(LEFT($D780,4),[2]市町村コード!$B$3:$B$42,0),1),INDEX([2]市町村コード!$A$3:$B$42,MATCH(LEFT($D780,5),[2]市町村コード!$B$3:$B$42,0),1)))</f>
        <v>24431</v>
      </c>
      <c r="I780" s="5" t="s">
        <v>488</v>
      </c>
    </row>
    <row r="781" spans="1:9" x14ac:dyDescent="0.4">
      <c r="A781" s="6">
        <v>780</v>
      </c>
      <c r="B781" s="7" t="s">
        <v>534</v>
      </c>
      <c r="C781" s="8" t="s">
        <v>535</v>
      </c>
      <c r="D781" s="8" t="s">
        <v>536</v>
      </c>
      <c r="E781" s="9">
        <v>10000</v>
      </c>
      <c r="F781" s="10" t="s">
        <v>16</v>
      </c>
      <c r="G781" s="11">
        <v>42965</v>
      </c>
      <c r="H781" s="4">
        <f>IFERROR(INDEX([2]市町村コード!$A$3:$B$42,MATCH(LEFT($D781,3),[2]市町村コード!$B$3:$B$42,0),1),IFERROR(INDEX([2]市町村コード!$A$3:$B$42,MATCH(LEFT($D781,4),[2]市町村コード!$B$3:$B$42,0),1),INDEX([2]市町村コード!$A$3:$B$42,MATCH(LEFT($D781,5),[2]市町村コード!$B$3:$B$42,0),1)))</f>
        <v>24465</v>
      </c>
      <c r="I781" s="5" t="s">
        <v>537</v>
      </c>
    </row>
    <row r="782" spans="1:9" x14ac:dyDescent="0.4">
      <c r="A782" s="6">
        <v>781</v>
      </c>
      <c r="B782" s="7" t="s">
        <v>538</v>
      </c>
      <c r="C782" s="8" t="s">
        <v>539</v>
      </c>
      <c r="D782" s="8" t="s">
        <v>540</v>
      </c>
      <c r="E782" s="9">
        <v>762</v>
      </c>
      <c r="F782" s="10" t="s">
        <v>16</v>
      </c>
      <c r="G782" s="11">
        <v>28646</v>
      </c>
      <c r="H782" s="4">
        <f>IFERROR(INDEX([2]市町村コード!$A$3:$B$42,MATCH(LEFT($D782,3),[2]市町村コード!$B$3:$B$42,0),1),IFERROR(INDEX([2]市町村コード!$A$3:$B$42,MATCH(LEFT($D782,4),[2]市町村コード!$B$3:$B$42,0),1),INDEX([2]市町村コード!$A$3:$B$42,MATCH(LEFT($D782,5),[2]市町村コード!$B$3:$B$42,0),1)))</f>
        <v>22021</v>
      </c>
      <c r="I782" s="5" t="s">
        <v>541</v>
      </c>
    </row>
    <row r="783" spans="1:9" x14ac:dyDescent="0.4">
      <c r="A783" s="6">
        <v>782</v>
      </c>
      <c r="B783" s="7" t="s">
        <v>538</v>
      </c>
      <c r="C783" s="8" t="s">
        <v>539</v>
      </c>
      <c r="D783" s="8" t="s">
        <v>542</v>
      </c>
      <c r="E783" s="9">
        <v>810</v>
      </c>
      <c r="F783" s="10" t="s">
        <v>16</v>
      </c>
      <c r="G783" s="11">
        <v>41821</v>
      </c>
      <c r="H783" s="4">
        <f>IFERROR(INDEX([2]市町村コード!$A$3:$B$42,MATCH(LEFT($D783,3),[2]市町村コード!$B$3:$B$42,0),1),IFERROR(INDEX([2]市町村コード!$A$3:$B$42,MATCH(LEFT($D783,4),[2]市町村コード!$B$3:$B$42,0),1),INDEX([2]市町村コード!$A$3:$B$42,MATCH(LEFT($D783,5),[2]市町村コード!$B$3:$B$42,0),1)))</f>
        <v>22021</v>
      </c>
      <c r="I783" s="5" t="s">
        <v>541</v>
      </c>
    </row>
    <row r="784" spans="1:9" x14ac:dyDescent="0.4">
      <c r="A784" s="6">
        <v>783</v>
      </c>
      <c r="B784" s="7" t="s">
        <v>538</v>
      </c>
      <c r="C784" s="8" t="s">
        <v>539</v>
      </c>
      <c r="D784" s="8" t="s">
        <v>542</v>
      </c>
      <c r="E784" s="9">
        <v>635</v>
      </c>
      <c r="F784" s="10" t="s">
        <v>16</v>
      </c>
      <c r="G784" s="11">
        <v>41821</v>
      </c>
      <c r="H784" s="4">
        <f>IFERROR(INDEX([2]市町村コード!$A$3:$B$42,MATCH(LEFT($D784,3),[2]市町村コード!$B$3:$B$42,0),1),IFERROR(INDEX([2]市町村コード!$A$3:$B$42,MATCH(LEFT($D784,4),[2]市町村コード!$B$3:$B$42,0),1),INDEX([2]市町村コード!$A$3:$B$42,MATCH(LEFT($D784,5),[2]市町村コード!$B$3:$B$42,0),1)))</f>
        <v>22021</v>
      </c>
      <c r="I784" s="5" t="s">
        <v>541</v>
      </c>
    </row>
    <row r="785" spans="1:9" x14ac:dyDescent="0.4">
      <c r="A785" s="6">
        <v>784</v>
      </c>
      <c r="B785" s="7" t="s">
        <v>538</v>
      </c>
      <c r="C785" s="8" t="s">
        <v>543</v>
      </c>
      <c r="D785" s="8" t="s">
        <v>544</v>
      </c>
      <c r="E785" s="9">
        <v>970</v>
      </c>
      <c r="F785" s="10" t="s">
        <v>16</v>
      </c>
      <c r="G785" s="11">
        <v>37834</v>
      </c>
      <c r="H785" s="4">
        <f>IFERROR(INDEX([2]市町村コード!$A$3:$B$42,MATCH(LEFT($D785,3),[2]市町村コード!$B$3:$B$42,0),1),IFERROR(INDEX([2]市町村コード!$A$3:$B$42,MATCH(LEFT($D785,4),[2]市町村コード!$B$3:$B$42,0),1),INDEX([2]市町村コード!$A$3:$B$42,MATCH(LEFT($D785,5),[2]市町村コード!$B$3:$B$42,0),1)))</f>
        <v>22021</v>
      </c>
      <c r="I785" s="5" t="s">
        <v>545</v>
      </c>
    </row>
    <row r="786" spans="1:9" x14ac:dyDescent="0.4">
      <c r="A786" s="6">
        <v>785</v>
      </c>
      <c r="B786" s="7" t="s">
        <v>538</v>
      </c>
      <c r="C786" s="8" t="s">
        <v>546</v>
      </c>
      <c r="D786" s="8" t="s">
        <v>547</v>
      </c>
      <c r="E786" s="9">
        <v>604</v>
      </c>
      <c r="F786" s="10" t="s">
        <v>16</v>
      </c>
      <c r="G786" s="11">
        <v>27485</v>
      </c>
      <c r="H786" s="4">
        <f>IFERROR(INDEX([2]市町村コード!$A$3:$B$42,MATCH(LEFT($D786,3),[2]市町村コード!$B$3:$B$42,0),1),IFERROR(INDEX([2]市町村コード!$A$3:$B$42,MATCH(LEFT($D786,4),[2]市町村コード!$B$3:$B$42,0),1),INDEX([2]市町村コード!$A$3:$B$42,MATCH(LEFT($D786,5),[2]市町村コード!$B$3:$B$42,0),1)))</f>
        <v>22021</v>
      </c>
      <c r="I786" s="5" t="s">
        <v>548</v>
      </c>
    </row>
    <row r="787" spans="1:9" x14ac:dyDescent="0.4">
      <c r="A787" s="6">
        <v>786</v>
      </c>
      <c r="B787" s="7" t="s">
        <v>538</v>
      </c>
      <c r="C787" s="8" t="s">
        <v>549</v>
      </c>
      <c r="D787" s="8" t="s">
        <v>550</v>
      </c>
      <c r="E787" s="9">
        <v>960</v>
      </c>
      <c r="F787" s="10" t="s">
        <v>16</v>
      </c>
      <c r="G787" s="11">
        <v>32684</v>
      </c>
      <c r="H787" s="4">
        <f>IFERROR(INDEX([2]市町村コード!$A$3:$B$42,MATCH(LEFT($D787,3),[2]市町村コード!$B$3:$B$42,0),1),IFERROR(INDEX([2]市町村コード!$A$3:$B$42,MATCH(LEFT($D787,4),[2]市町村コード!$B$3:$B$42,0),1),INDEX([2]市町村コード!$A$3:$B$42,MATCH(LEFT($D787,5),[2]市町村コード!$B$3:$B$42,0),1)))</f>
        <v>22021</v>
      </c>
      <c r="I787" s="5" t="s">
        <v>551</v>
      </c>
    </row>
    <row r="788" spans="1:9" x14ac:dyDescent="0.4">
      <c r="A788" s="6">
        <v>787</v>
      </c>
      <c r="B788" s="7" t="s">
        <v>538</v>
      </c>
      <c r="C788" s="8" t="s">
        <v>552</v>
      </c>
      <c r="D788" s="8" t="s">
        <v>553</v>
      </c>
      <c r="E788" s="9">
        <v>967</v>
      </c>
      <c r="F788" s="10" t="s">
        <v>16</v>
      </c>
      <c r="G788" s="11">
        <v>25659</v>
      </c>
      <c r="H788" s="4">
        <f>IFERROR(INDEX([2]市町村コード!$A$3:$B$42,MATCH(LEFT($D788,3),[2]市町村コード!$B$3:$B$42,0),1),IFERROR(INDEX([2]市町村コード!$A$3:$B$42,MATCH(LEFT($D788,4),[2]市町村コード!$B$3:$B$42,0),1),INDEX([2]市町村コード!$A$3:$B$42,MATCH(LEFT($D788,5),[2]市町村コード!$B$3:$B$42,0),1)))</f>
        <v>22021</v>
      </c>
      <c r="I788" s="5" t="s">
        <v>554</v>
      </c>
    </row>
    <row r="789" spans="1:9" x14ac:dyDescent="0.4">
      <c r="A789" s="6">
        <v>788</v>
      </c>
      <c r="B789" s="7" t="s">
        <v>538</v>
      </c>
      <c r="C789" s="8" t="s">
        <v>70</v>
      </c>
      <c r="D789" s="8" t="s">
        <v>71</v>
      </c>
      <c r="E789" s="9">
        <v>904</v>
      </c>
      <c r="F789" s="10" t="s">
        <v>16</v>
      </c>
      <c r="G789" s="11">
        <v>24237</v>
      </c>
      <c r="H789" s="4">
        <f>IFERROR(INDEX([2]市町村コード!$A$3:$B$42,MATCH(LEFT($D789,3),[2]市町村コード!$B$3:$B$42,0),1),IFERROR(INDEX([2]市町村コード!$A$3:$B$42,MATCH(LEFT($D789,4),[2]市町村コード!$B$3:$B$42,0),1),INDEX([2]市町村コード!$A$3:$B$42,MATCH(LEFT($D789,5),[2]市町村コード!$B$3:$B$42,0),1)))</f>
        <v>22047</v>
      </c>
      <c r="I789" s="5" t="s">
        <v>72</v>
      </c>
    </row>
    <row r="790" spans="1:9" x14ac:dyDescent="0.4">
      <c r="A790" s="6">
        <v>789</v>
      </c>
      <c r="B790" s="7" t="s">
        <v>538</v>
      </c>
      <c r="C790" s="8" t="s">
        <v>555</v>
      </c>
      <c r="D790" s="8" t="s">
        <v>556</v>
      </c>
      <c r="E790" s="9">
        <v>600</v>
      </c>
      <c r="F790" s="10" t="s">
        <v>16</v>
      </c>
      <c r="G790" s="11">
        <v>27576</v>
      </c>
      <c r="H790" s="4">
        <f>IFERROR(INDEX([2]市町村コード!$A$3:$B$42,MATCH(LEFT($D790,3),[2]市町村コード!$B$3:$B$42,0),1),IFERROR(INDEX([2]市町村コード!$A$3:$B$42,MATCH(LEFT($D790,4),[2]市町村コード!$B$3:$B$42,0),1),INDEX([2]市町村コード!$A$3:$B$42,MATCH(LEFT($D790,5),[2]市町村コード!$B$3:$B$42,0),1)))</f>
        <v>22047</v>
      </c>
      <c r="I790" s="5" t="s">
        <v>75</v>
      </c>
    </row>
    <row r="791" spans="1:9" ht="24" x14ac:dyDescent="0.4">
      <c r="A791" s="6">
        <v>790</v>
      </c>
      <c r="B791" s="7" t="s">
        <v>538</v>
      </c>
      <c r="C791" s="8" t="s">
        <v>557</v>
      </c>
      <c r="D791" s="8" t="s">
        <v>558</v>
      </c>
      <c r="E791" s="9">
        <v>600</v>
      </c>
      <c r="F791" s="10" t="s">
        <v>16</v>
      </c>
      <c r="G791" s="11">
        <v>39601</v>
      </c>
      <c r="H791" s="4">
        <f>IFERROR(INDEX([2]市町村コード!$A$3:$B$42,MATCH(LEFT($D791,3),[2]市町村コード!$B$3:$B$42,0),1),IFERROR(INDEX([2]市町村コード!$A$3:$B$42,MATCH(LEFT($D791,4),[2]市町村コード!$B$3:$B$42,0),1),INDEX([2]市町村コード!$A$3:$B$42,MATCH(LEFT($D791,5),[2]市町村コード!$B$3:$B$42,0),1)))</f>
        <v>22055</v>
      </c>
      <c r="I791" s="5" t="s">
        <v>559</v>
      </c>
    </row>
    <row r="792" spans="1:9" x14ac:dyDescent="0.4">
      <c r="A792" s="6">
        <v>791</v>
      </c>
      <c r="B792" s="7" t="s">
        <v>538</v>
      </c>
      <c r="C792" s="8" t="s">
        <v>560</v>
      </c>
      <c r="D792" s="8" t="s">
        <v>561</v>
      </c>
      <c r="E792" s="9">
        <v>616.5</v>
      </c>
      <c r="F792" s="10" t="s">
        <v>16</v>
      </c>
      <c r="G792" s="11">
        <v>39455</v>
      </c>
      <c r="H792" s="4">
        <f>IFERROR(INDEX([2]市町村コード!$A$3:$B$42,MATCH(LEFT($D792,3),[2]市町村コード!$B$3:$B$42,0),1),IFERROR(INDEX([2]市町村コード!$A$3:$B$42,MATCH(LEFT($D792,4),[2]市町村コード!$B$3:$B$42,0),1),INDEX([2]市町村コード!$A$3:$B$42,MATCH(LEFT($D792,5),[2]市町村コード!$B$3:$B$42,0),1)))</f>
        <v>22055</v>
      </c>
      <c r="I792" s="5" t="s">
        <v>562</v>
      </c>
    </row>
    <row r="793" spans="1:9" x14ac:dyDescent="0.4">
      <c r="A793" s="6">
        <v>792</v>
      </c>
      <c r="B793" s="7" t="s">
        <v>538</v>
      </c>
      <c r="C793" s="8" t="s">
        <v>563</v>
      </c>
      <c r="D793" s="8" t="s">
        <v>564</v>
      </c>
      <c r="E793" s="9">
        <v>639.35</v>
      </c>
      <c r="F793" s="10" t="s">
        <v>16</v>
      </c>
      <c r="G793" s="11">
        <v>38765</v>
      </c>
      <c r="H793" s="4">
        <f>IFERROR(INDEX([2]市町村コード!$A$3:$B$42,MATCH(LEFT($D793,3),[2]市町村コード!$B$3:$B$42,0),1),IFERROR(INDEX([2]市町村コード!$A$3:$B$42,MATCH(LEFT($D793,4),[2]市町村コード!$B$3:$B$42,0),1),INDEX([2]市町村コード!$A$3:$B$42,MATCH(LEFT($D793,5),[2]市町村コード!$B$3:$B$42,0),1)))</f>
        <v>22055</v>
      </c>
      <c r="I793" s="5" t="s">
        <v>565</v>
      </c>
    </row>
    <row r="794" spans="1:9" x14ac:dyDescent="0.4">
      <c r="A794" s="6">
        <v>793</v>
      </c>
      <c r="B794" s="7" t="s">
        <v>538</v>
      </c>
      <c r="C794" s="8" t="s">
        <v>566</v>
      </c>
      <c r="D794" s="8" t="s">
        <v>567</v>
      </c>
      <c r="E794" s="9">
        <v>977</v>
      </c>
      <c r="F794" s="10" t="s">
        <v>16</v>
      </c>
      <c r="G794" s="11">
        <v>35065</v>
      </c>
      <c r="H794" s="4">
        <f>IFERROR(INDEX([2]市町村コード!$A$3:$B$42,MATCH(LEFT($D794,3),[2]市町村コード!$B$3:$B$42,0),1),IFERROR(INDEX([2]市町村コード!$A$3:$B$42,MATCH(LEFT($D794,4),[2]市町村コード!$B$3:$B$42,0),1),INDEX([2]市町村コード!$A$3:$B$42,MATCH(LEFT($D794,5),[2]市町村コード!$B$3:$B$42,0),1)))</f>
        <v>22055</v>
      </c>
      <c r="I794" s="5" t="s">
        <v>568</v>
      </c>
    </row>
    <row r="795" spans="1:9" x14ac:dyDescent="0.4">
      <c r="A795" s="6">
        <v>794</v>
      </c>
      <c r="B795" s="7" t="s">
        <v>538</v>
      </c>
      <c r="C795" s="8" t="s">
        <v>569</v>
      </c>
      <c r="D795" s="8" t="s">
        <v>570</v>
      </c>
      <c r="E795" s="9">
        <v>980</v>
      </c>
      <c r="F795" s="10" t="s">
        <v>16</v>
      </c>
      <c r="G795" s="11">
        <v>34887</v>
      </c>
      <c r="H795" s="4">
        <f>IFERROR(INDEX([2]市町村コード!$A$3:$B$42,MATCH(LEFT($D795,3),[2]市町村コード!$B$3:$B$42,0),1),IFERROR(INDEX([2]市町村コード!$A$3:$B$42,MATCH(LEFT($D795,4),[2]市町村コード!$B$3:$B$42,0),1),INDEX([2]市町村コード!$A$3:$B$42,MATCH(LEFT($D795,5),[2]市町村コード!$B$3:$B$42,0),1)))</f>
        <v>22055</v>
      </c>
      <c r="I795" s="5" t="s">
        <v>571</v>
      </c>
    </row>
    <row r="796" spans="1:9" x14ac:dyDescent="0.4">
      <c r="A796" s="6">
        <v>795</v>
      </c>
      <c r="B796" s="7" t="s">
        <v>538</v>
      </c>
      <c r="C796" s="8" t="s">
        <v>572</v>
      </c>
      <c r="D796" s="8" t="s">
        <v>573</v>
      </c>
      <c r="E796" s="9">
        <v>680</v>
      </c>
      <c r="F796" s="10" t="s">
        <v>16</v>
      </c>
      <c r="G796" s="11">
        <v>31321</v>
      </c>
      <c r="H796" s="4">
        <f>IFERROR(INDEX([2]市町村コード!$A$3:$B$42,MATCH(LEFT($D796,3),[2]市町村コード!$B$3:$B$42,0),1),IFERROR(INDEX([2]市町村コード!$A$3:$B$42,MATCH(LEFT($D796,4),[2]市町村コード!$B$3:$B$42,0),1),INDEX([2]市町村コード!$A$3:$B$42,MATCH(LEFT($D796,5),[2]市町村コード!$B$3:$B$42,0),1)))</f>
        <v>22063</v>
      </c>
      <c r="I796" s="5" t="s">
        <v>574</v>
      </c>
    </row>
    <row r="797" spans="1:9" ht="24" x14ac:dyDescent="0.4">
      <c r="A797" s="6">
        <v>796</v>
      </c>
      <c r="B797" s="7" t="s">
        <v>538</v>
      </c>
      <c r="C797" s="8" t="s">
        <v>575</v>
      </c>
      <c r="D797" s="8" t="s">
        <v>576</v>
      </c>
      <c r="E797" s="9">
        <v>756</v>
      </c>
      <c r="F797" s="10" t="s">
        <v>16</v>
      </c>
      <c r="G797" s="11">
        <v>34817</v>
      </c>
      <c r="H797" s="4">
        <f>IFERROR(INDEX([2]市町村コード!$A$3:$B$42,MATCH(LEFT($D797,3),[2]市町村コード!$B$3:$B$42,0),1),IFERROR(INDEX([2]市町村コード!$A$3:$B$42,MATCH(LEFT($D797,4),[2]市町村コード!$B$3:$B$42,0),1),INDEX([2]市町村コード!$A$3:$B$42,MATCH(LEFT($D797,5),[2]市町村コード!$B$3:$B$42,0),1)))</f>
        <v>22063</v>
      </c>
      <c r="I797" s="5" t="s">
        <v>577</v>
      </c>
    </row>
    <row r="798" spans="1:9" x14ac:dyDescent="0.4">
      <c r="A798" s="6">
        <v>797</v>
      </c>
      <c r="B798" s="7" t="s">
        <v>538</v>
      </c>
      <c r="C798" s="8" t="s">
        <v>578</v>
      </c>
      <c r="D798" s="8" t="s">
        <v>579</v>
      </c>
      <c r="E798" s="9">
        <v>980</v>
      </c>
      <c r="F798" s="10" t="s">
        <v>16</v>
      </c>
      <c r="G798" s="11">
        <v>38001</v>
      </c>
      <c r="H798" s="4">
        <f>IFERROR(INDEX([2]市町村コード!$A$3:$B$42,MATCH(LEFT($D798,3),[2]市町村コード!$B$3:$B$42,0),1),IFERROR(INDEX([2]市町村コード!$A$3:$B$42,MATCH(LEFT($D798,4),[2]市町村コード!$B$3:$B$42,0),1),INDEX([2]市町村コード!$A$3:$B$42,MATCH(LEFT($D798,5),[2]市町村コード!$B$3:$B$42,0),1)))</f>
        <v>22063</v>
      </c>
      <c r="I798" s="5" t="s">
        <v>580</v>
      </c>
    </row>
    <row r="799" spans="1:9" x14ac:dyDescent="0.4">
      <c r="A799" s="6">
        <v>798</v>
      </c>
      <c r="B799" s="7" t="s">
        <v>538</v>
      </c>
      <c r="C799" s="8" t="s">
        <v>581</v>
      </c>
      <c r="D799" s="8" t="s">
        <v>582</v>
      </c>
      <c r="E799" s="9">
        <v>500</v>
      </c>
      <c r="F799" s="10" t="s">
        <v>16</v>
      </c>
      <c r="G799" s="11">
        <v>28383</v>
      </c>
      <c r="H799" s="4">
        <f>IFERROR(INDEX([2]市町村コード!$A$3:$B$42,MATCH(LEFT($D799,3),[2]市町村コード!$B$3:$B$42,0),1),IFERROR(INDEX([2]市町村コード!$A$3:$B$42,MATCH(LEFT($D799,4),[2]市町村コード!$B$3:$B$42,0),1),INDEX([2]市町村コード!$A$3:$B$42,MATCH(LEFT($D799,5),[2]市町村コード!$B$3:$B$42,0),1)))</f>
        <v>22063</v>
      </c>
      <c r="I799" s="5" t="s">
        <v>583</v>
      </c>
    </row>
    <row r="800" spans="1:9" x14ac:dyDescent="0.4">
      <c r="A800" s="6">
        <v>799</v>
      </c>
      <c r="B800" s="7" t="s">
        <v>538</v>
      </c>
      <c r="C800" s="8" t="s">
        <v>584</v>
      </c>
      <c r="D800" s="8" t="s">
        <v>585</v>
      </c>
      <c r="E800" s="9">
        <v>964</v>
      </c>
      <c r="F800" s="10" t="s">
        <v>16</v>
      </c>
      <c r="G800" s="11">
        <v>31686</v>
      </c>
      <c r="H800" s="4">
        <f>IFERROR(INDEX([2]市町村コード!$A$3:$B$42,MATCH(LEFT($D800,3),[2]市町村コード!$B$3:$B$42,0),1),IFERROR(INDEX([2]市町村コード!$A$3:$B$42,MATCH(LEFT($D800,4),[2]市町村コード!$B$3:$B$42,0),1),INDEX([2]市町村コード!$A$3:$B$42,MATCH(LEFT($D800,5),[2]市町村コード!$B$3:$B$42,0),1)))</f>
        <v>22063</v>
      </c>
      <c r="I800" s="5" t="s">
        <v>586</v>
      </c>
    </row>
    <row r="801" spans="1:9" x14ac:dyDescent="0.4">
      <c r="A801" s="6">
        <v>800</v>
      </c>
      <c r="B801" s="7" t="s">
        <v>538</v>
      </c>
      <c r="C801" s="8" t="s">
        <v>587</v>
      </c>
      <c r="D801" s="8" t="s">
        <v>588</v>
      </c>
      <c r="E801" s="9">
        <v>797.6</v>
      </c>
      <c r="F801" s="10" t="s">
        <v>16</v>
      </c>
      <c r="G801" s="11">
        <v>35698</v>
      </c>
      <c r="H801" s="4">
        <f>IFERROR(INDEX([2]市町村コード!$A$3:$B$42,MATCH(LEFT($D801,3),[2]市町村コード!$B$3:$B$42,0),1),IFERROR(INDEX([2]市町村コード!$A$3:$B$42,MATCH(LEFT($D801,4),[2]市町村コード!$B$3:$B$42,0),1),INDEX([2]市町村コード!$A$3:$B$42,MATCH(LEFT($D801,5),[2]市町村コード!$B$3:$B$42,0),1)))</f>
        <v>22071</v>
      </c>
      <c r="I801" s="5" t="s">
        <v>589</v>
      </c>
    </row>
    <row r="802" spans="1:9" x14ac:dyDescent="0.4">
      <c r="A802" s="6">
        <v>801</v>
      </c>
      <c r="B802" s="7" t="s">
        <v>538</v>
      </c>
      <c r="C802" s="8" t="s">
        <v>140</v>
      </c>
      <c r="D802" s="8" t="s">
        <v>590</v>
      </c>
      <c r="E802" s="9">
        <v>676</v>
      </c>
      <c r="F802" s="10" t="s">
        <v>16</v>
      </c>
      <c r="G802" s="11">
        <v>40553</v>
      </c>
      <c r="H802" s="4">
        <f>IFERROR(INDEX([2]市町村コード!$A$3:$B$42,MATCH(LEFT($D802,3),[2]市町村コード!$B$3:$B$42,0),1),IFERROR(INDEX([2]市町村コード!$A$3:$B$42,MATCH(LEFT($D802,4),[2]市町村コード!$B$3:$B$42,0),1),INDEX([2]市町村コード!$A$3:$B$42,MATCH(LEFT($D802,5),[2]市町村コード!$B$3:$B$42,0),1)))</f>
        <v>22080</v>
      </c>
      <c r="I802" s="5" t="s">
        <v>142</v>
      </c>
    </row>
    <row r="803" spans="1:9" x14ac:dyDescent="0.4">
      <c r="A803" s="6">
        <v>802</v>
      </c>
      <c r="B803" s="7" t="s">
        <v>538</v>
      </c>
      <c r="C803" s="8" t="s">
        <v>143</v>
      </c>
      <c r="D803" s="8" t="s">
        <v>591</v>
      </c>
      <c r="E803" s="9">
        <v>900</v>
      </c>
      <c r="F803" s="10" t="s">
        <v>16</v>
      </c>
      <c r="G803" s="11">
        <v>29818</v>
      </c>
      <c r="H803" s="4">
        <f>IFERROR(INDEX([2]市町村コード!$A$3:$B$42,MATCH(LEFT($D803,3),[2]市町村コード!$B$3:$B$42,0),1),IFERROR(INDEX([2]市町村コード!$A$3:$B$42,MATCH(LEFT($D803,4),[2]市町村コード!$B$3:$B$42,0),1),INDEX([2]市町村コード!$A$3:$B$42,MATCH(LEFT($D803,5),[2]市町村コード!$B$3:$B$42,0),1)))</f>
        <v>22080</v>
      </c>
      <c r="I803" s="5" t="s">
        <v>145</v>
      </c>
    </row>
    <row r="804" spans="1:9" x14ac:dyDescent="0.4">
      <c r="A804" s="6">
        <v>803</v>
      </c>
      <c r="B804" s="7" t="s">
        <v>538</v>
      </c>
      <c r="C804" s="8" t="s">
        <v>592</v>
      </c>
      <c r="D804" s="8" t="s">
        <v>593</v>
      </c>
      <c r="E804" s="9">
        <v>900</v>
      </c>
      <c r="F804" s="10" t="s">
        <v>16</v>
      </c>
      <c r="G804" s="11">
        <v>29312</v>
      </c>
      <c r="H804" s="4">
        <f>IFERROR(INDEX([2]市町村コード!$A$3:$B$42,MATCH(LEFT($D804,3),[2]市町村コード!$B$3:$B$42,0),1),IFERROR(INDEX([2]市町村コード!$A$3:$B$42,MATCH(LEFT($D804,4),[2]市町村コード!$B$3:$B$42,0),1),INDEX([2]市町村コード!$A$3:$B$42,MATCH(LEFT($D804,5),[2]市町村コード!$B$3:$B$42,0),1)))</f>
        <v>22080</v>
      </c>
      <c r="I804" s="5" t="s">
        <v>594</v>
      </c>
    </row>
    <row r="805" spans="1:9" x14ac:dyDescent="0.4">
      <c r="A805" s="6">
        <v>804</v>
      </c>
      <c r="B805" s="7" t="s">
        <v>538</v>
      </c>
      <c r="C805" s="8" t="s">
        <v>595</v>
      </c>
      <c r="D805" s="8" t="s">
        <v>596</v>
      </c>
      <c r="E805" s="9">
        <v>500</v>
      </c>
      <c r="F805" s="10" t="s">
        <v>16</v>
      </c>
      <c r="G805" s="11">
        <v>37832</v>
      </c>
      <c r="H805" s="4">
        <f>IFERROR(INDEX([2]市町村コード!$A$3:$B$42,MATCH(LEFT($D805,3),[2]市町村コード!$B$3:$B$42,0),1),IFERROR(INDEX([2]市町村コード!$A$3:$B$42,MATCH(LEFT($D805,4),[2]市町村コード!$B$3:$B$42,0),1),INDEX([2]市町村コード!$A$3:$B$42,MATCH(LEFT($D805,5),[2]市町村コード!$B$3:$B$42,0),1)))</f>
        <v>22098</v>
      </c>
      <c r="I805" s="5" t="s">
        <v>597</v>
      </c>
    </row>
    <row r="806" spans="1:9" x14ac:dyDescent="0.4">
      <c r="A806" s="6">
        <v>805</v>
      </c>
      <c r="B806" s="7" t="s">
        <v>538</v>
      </c>
      <c r="C806" s="8" t="s">
        <v>523</v>
      </c>
      <c r="D806" s="8" t="s">
        <v>524</v>
      </c>
      <c r="E806" s="9">
        <v>800</v>
      </c>
      <c r="F806" s="10" t="s">
        <v>16</v>
      </c>
      <c r="G806" s="11">
        <v>44075</v>
      </c>
      <c r="H806" s="4">
        <f>IFERROR(INDEX([2]市町村コード!$A$3:$B$42,MATCH(LEFT($D806,3),[2]市町村コード!$B$3:$B$42,0),1),IFERROR(INDEX([2]市町村コード!$A$3:$B$42,MATCH(LEFT($D806,4),[2]市町村コード!$B$3:$B$42,0),1),INDEX([2]市町村コード!$A$3:$B$42,MATCH(LEFT($D806,5),[2]市町村コード!$B$3:$B$42,0),1)))</f>
        <v>22098</v>
      </c>
      <c r="I806" s="5" t="s">
        <v>525</v>
      </c>
    </row>
    <row r="807" spans="1:9" x14ac:dyDescent="0.4">
      <c r="A807" s="6">
        <v>806</v>
      </c>
      <c r="B807" s="7" t="s">
        <v>538</v>
      </c>
      <c r="C807" s="8" t="s">
        <v>598</v>
      </c>
      <c r="D807" s="8" t="s">
        <v>599</v>
      </c>
      <c r="E807" s="9">
        <v>700</v>
      </c>
      <c r="F807" s="10" t="s">
        <v>16</v>
      </c>
      <c r="G807" s="11">
        <v>37165</v>
      </c>
      <c r="H807" s="4">
        <f>IFERROR(INDEX([2]市町村コード!$A$3:$B$42,MATCH(LEFT($D807,3),[2]市町村コード!$B$3:$B$42,0),1),IFERROR(INDEX([2]市町村コード!$A$3:$B$42,MATCH(LEFT($D807,4),[2]市町村コード!$B$3:$B$42,0),1),INDEX([2]市町村コード!$A$3:$B$42,MATCH(LEFT($D807,5),[2]市町村コード!$B$3:$B$42,0),1)))</f>
        <v>22098</v>
      </c>
      <c r="I807" s="5" t="s">
        <v>600</v>
      </c>
    </row>
    <row r="808" spans="1:9" x14ac:dyDescent="0.4">
      <c r="A808" s="6">
        <v>807</v>
      </c>
      <c r="B808" s="7" t="s">
        <v>538</v>
      </c>
      <c r="C808" s="8" t="s">
        <v>601</v>
      </c>
      <c r="D808" s="8" t="s">
        <v>602</v>
      </c>
      <c r="E808" s="9">
        <v>810</v>
      </c>
      <c r="F808" s="10" t="s">
        <v>16</v>
      </c>
      <c r="G808" s="11">
        <v>36822</v>
      </c>
      <c r="H808" s="4">
        <f>IFERROR(INDEX([2]市町村コード!$A$3:$B$42,MATCH(LEFT($D808,3),[2]市町村コード!$B$3:$B$42,0),1),IFERROR(INDEX([2]市町村コード!$A$3:$B$42,MATCH(LEFT($D808,4),[2]市町村コード!$B$3:$B$42,0),1),INDEX([2]市町村コード!$A$3:$B$42,MATCH(LEFT($D808,5),[2]市町村コード!$B$3:$B$42,0),1)))</f>
        <v>22098</v>
      </c>
      <c r="I808" s="5" t="s">
        <v>603</v>
      </c>
    </row>
    <row r="809" spans="1:9" x14ac:dyDescent="0.4">
      <c r="A809" s="6">
        <v>808</v>
      </c>
      <c r="B809" s="7" t="s">
        <v>538</v>
      </c>
      <c r="C809" s="8" t="s">
        <v>601</v>
      </c>
      <c r="D809" s="8" t="s">
        <v>604</v>
      </c>
      <c r="E809" s="9">
        <v>704</v>
      </c>
      <c r="F809" s="10" t="s">
        <v>16</v>
      </c>
      <c r="G809" s="11">
        <v>36822</v>
      </c>
      <c r="H809" s="4">
        <f>IFERROR(INDEX([2]市町村コード!$A$3:$B$42,MATCH(LEFT($D809,3),[2]市町村コード!$B$3:$B$42,0),1),IFERROR(INDEX([2]市町村コード!$A$3:$B$42,MATCH(LEFT($D809,4),[2]市町村コード!$B$3:$B$42,0),1),INDEX([2]市町村コード!$A$3:$B$42,MATCH(LEFT($D809,5),[2]市町村コード!$B$3:$B$42,0),1)))</f>
        <v>22098</v>
      </c>
      <c r="I809" s="5" t="s">
        <v>603</v>
      </c>
    </row>
    <row r="810" spans="1:9" x14ac:dyDescent="0.4">
      <c r="A810" s="6">
        <v>809</v>
      </c>
      <c r="B810" s="7" t="s">
        <v>538</v>
      </c>
      <c r="C810" s="8" t="s">
        <v>605</v>
      </c>
      <c r="D810" s="8" t="s">
        <v>606</v>
      </c>
      <c r="E810" s="9">
        <v>850</v>
      </c>
      <c r="F810" s="10" t="s">
        <v>16</v>
      </c>
      <c r="G810" s="11">
        <v>31167</v>
      </c>
      <c r="H810" s="4">
        <f>IFERROR(INDEX([2]市町村コード!$A$3:$B$42,MATCH(LEFT($D810,3),[2]市町村コード!$B$3:$B$42,0),1),IFERROR(INDEX([2]市町村コード!$A$3:$B$42,MATCH(LEFT($D810,4),[2]市町村コード!$B$3:$B$42,0),1),INDEX([2]市町村コード!$A$3:$B$42,MATCH(LEFT($D810,5),[2]市町村コード!$B$3:$B$42,0),1)))</f>
        <v>22098</v>
      </c>
      <c r="I810" s="5" t="s">
        <v>607</v>
      </c>
    </row>
    <row r="811" spans="1:9" x14ac:dyDescent="0.4">
      <c r="A811" s="6">
        <v>810</v>
      </c>
      <c r="B811" s="7" t="s">
        <v>538</v>
      </c>
      <c r="C811" s="8" t="s">
        <v>608</v>
      </c>
      <c r="D811" s="8" t="s">
        <v>609</v>
      </c>
      <c r="E811" s="9">
        <v>752.85</v>
      </c>
      <c r="F811" s="10" t="s">
        <v>16</v>
      </c>
      <c r="G811" s="11">
        <v>33329</v>
      </c>
      <c r="H811" s="4">
        <f>IFERROR(INDEX([2]市町村コード!$A$3:$B$42,MATCH(LEFT($D811,3),[2]市町村コード!$B$3:$B$42,0),1),IFERROR(INDEX([2]市町村コード!$A$3:$B$42,MATCH(LEFT($D811,4),[2]市町村コード!$B$3:$B$42,0),1),INDEX([2]市町村コード!$A$3:$B$42,MATCH(LEFT($D811,5),[2]市町村コード!$B$3:$B$42,0),1)))</f>
        <v>22098</v>
      </c>
      <c r="I811" s="5" t="s">
        <v>610</v>
      </c>
    </row>
    <row r="812" spans="1:9" x14ac:dyDescent="0.4">
      <c r="A812" s="6">
        <v>811</v>
      </c>
      <c r="B812" s="7" t="s">
        <v>538</v>
      </c>
      <c r="C812" s="8" t="s">
        <v>611</v>
      </c>
      <c r="D812" s="8" t="s">
        <v>612</v>
      </c>
      <c r="E812" s="9">
        <v>566.59</v>
      </c>
      <c r="F812" s="10" t="s">
        <v>16</v>
      </c>
      <c r="G812" s="11">
        <v>33091</v>
      </c>
      <c r="H812" s="4">
        <f>IFERROR(INDEX([2]市町村コード!$A$3:$B$42,MATCH(LEFT($D812,3),[2]市町村コード!$B$3:$B$42,0),1),IFERROR(INDEX([2]市町村コード!$A$3:$B$42,MATCH(LEFT($D812,4),[2]市町村コード!$B$3:$B$42,0),1),INDEX([2]市町村コード!$A$3:$B$42,MATCH(LEFT($D812,5),[2]市町村コード!$B$3:$B$42,0),1)))</f>
        <v>23019</v>
      </c>
      <c r="I812" s="5" t="s">
        <v>613</v>
      </c>
    </row>
    <row r="813" spans="1:9" x14ac:dyDescent="0.4">
      <c r="A813" s="6">
        <v>812</v>
      </c>
      <c r="B813" s="7" t="s">
        <v>538</v>
      </c>
      <c r="C813" s="8" t="s">
        <v>614</v>
      </c>
      <c r="D813" s="8" t="s">
        <v>615</v>
      </c>
      <c r="E813" s="9">
        <v>750</v>
      </c>
      <c r="F813" s="10" t="s">
        <v>16</v>
      </c>
      <c r="G813" s="11">
        <v>27012</v>
      </c>
      <c r="H813" s="4">
        <f>IFERROR(INDEX([2]市町村コード!$A$3:$B$42,MATCH(LEFT($D813,3),[2]市町村コード!$B$3:$B$42,0),1),IFERROR(INDEX([2]市町村コード!$A$3:$B$42,MATCH(LEFT($D813,4),[2]市町村コード!$B$3:$B$42,0),1),INDEX([2]市町村コード!$A$3:$B$42,MATCH(LEFT($D813,5),[2]市町村コード!$B$3:$B$42,0),1)))</f>
        <v>23078</v>
      </c>
      <c r="I813" s="5" t="s">
        <v>616</v>
      </c>
    </row>
    <row r="814" spans="1:9" x14ac:dyDescent="0.4">
      <c r="A814" s="6">
        <v>813</v>
      </c>
      <c r="B814" s="7" t="s">
        <v>538</v>
      </c>
      <c r="C814" s="8" t="s">
        <v>617</v>
      </c>
      <c r="D814" s="8" t="s">
        <v>618</v>
      </c>
      <c r="E814" s="9">
        <v>696</v>
      </c>
      <c r="F814" s="10" t="s">
        <v>16</v>
      </c>
      <c r="G814" s="11">
        <v>29519</v>
      </c>
      <c r="H814" s="4">
        <f>IFERROR(INDEX([2]市町村コード!$A$3:$B$42,MATCH(LEFT($D814,3),[2]市町村コード!$B$3:$B$42,0),1),IFERROR(INDEX([2]市町村コード!$A$3:$B$42,MATCH(LEFT($D814,4),[2]市町村コード!$B$3:$B$42,0),1),INDEX([2]市町村コード!$A$3:$B$42,MATCH(LEFT($D814,5),[2]市町村コード!$B$3:$B$42,0),1)))</f>
        <v>23213</v>
      </c>
      <c r="I814" s="5" t="s">
        <v>619</v>
      </c>
    </row>
    <row r="815" spans="1:9" x14ac:dyDescent="0.4">
      <c r="A815" s="6">
        <v>814</v>
      </c>
      <c r="B815" s="7" t="s">
        <v>538</v>
      </c>
      <c r="C815" s="8" t="s">
        <v>620</v>
      </c>
      <c r="D815" s="8" t="s">
        <v>621</v>
      </c>
      <c r="E815" s="9">
        <v>613.41</v>
      </c>
      <c r="F815" s="10" t="s">
        <v>16</v>
      </c>
      <c r="G815" s="11">
        <v>29037</v>
      </c>
      <c r="H815" s="4">
        <f>IFERROR(INDEX([2]市町村コード!$A$3:$B$42,MATCH(LEFT($D815,3),[2]市町村コード!$B$3:$B$42,0),1),IFERROR(INDEX([2]市町村コード!$A$3:$B$42,MATCH(LEFT($D815,4),[2]市町村コード!$B$3:$B$42,0),1),INDEX([2]市町村コード!$A$3:$B$42,MATCH(LEFT($D815,5),[2]市町村コード!$B$3:$B$42,0),1)))</f>
        <v>23213</v>
      </c>
      <c r="I815" s="5" t="s">
        <v>622</v>
      </c>
    </row>
    <row r="816" spans="1:9" x14ac:dyDescent="0.4">
      <c r="A816" s="6">
        <v>815</v>
      </c>
      <c r="B816" s="7" t="s">
        <v>538</v>
      </c>
      <c r="C816" s="8" t="s">
        <v>623</v>
      </c>
      <c r="D816" s="8" t="s">
        <v>624</v>
      </c>
      <c r="E816" s="9">
        <v>945.3</v>
      </c>
      <c r="F816" s="10" t="s">
        <v>16</v>
      </c>
      <c r="G816" s="11">
        <v>34486</v>
      </c>
      <c r="H816" s="4">
        <f>IFERROR(INDEX([2]市町村コード!$A$3:$B$42,MATCH(LEFT($D816,3),[2]市町村コード!$B$3:$B$42,0),1),IFERROR(INDEX([2]市町村コード!$A$3:$B$42,MATCH(LEFT($D816,4),[2]市町村コード!$B$3:$B$42,0),1),INDEX([2]市町村コード!$A$3:$B$42,MATCH(LEFT($D816,5),[2]市町村コード!$B$3:$B$42,0),1)))</f>
        <v>23612</v>
      </c>
      <c r="I816" s="5" t="s">
        <v>625</v>
      </c>
    </row>
    <row r="817" spans="1:9" x14ac:dyDescent="0.4">
      <c r="A817" s="6">
        <v>816</v>
      </c>
      <c r="B817" s="7" t="s">
        <v>538</v>
      </c>
      <c r="C817" s="8" t="s">
        <v>301</v>
      </c>
      <c r="D817" s="8" t="s">
        <v>302</v>
      </c>
      <c r="E817" s="9">
        <v>804</v>
      </c>
      <c r="F817" s="10" t="s">
        <v>16</v>
      </c>
      <c r="G817" s="11">
        <v>37953</v>
      </c>
      <c r="H817" s="4">
        <f>IFERROR(INDEX([2]市町村コード!$A$3:$B$42,MATCH(LEFT($D817,3),[2]市町村コード!$B$3:$B$42,0),1),IFERROR(INDEX([2]市町村コード!$A$3:$B$42,MATCH(LEFT($D817,4),[2]市町村コード!$B$3:$B$42,0),1),INDEX([2]市町村コード!$A$3:$B$42,MATCH(LEFT($D817,5),[2]市町村コード!$B$3:$B$42,0),1)))</f>
        <v>23841</v>
      </c>
      <c r="I817" s="5" t="s">
        <v>304</v>
      </c>
    </row>
    <row r="818" spans="1:9" x14ac:dyDescent="0.4">
      <c r="A818" s="6">
        <v>817</v>
      </c>
      <c r="B818" s="7" t="s">
        <v>538</v>
      </c>
      <c r="C818" s="8" t="s">
        <v>626</v>
      </c>
      <c r="D818" s="8" t="s">
        <v>627</v>
      </c>
      <c r="E818" s="9">
        <v>633.20000000000005</v>
      </c>
      <c r="F818" s="10" t="s">
        <v>16</v>
      </c>
      <c r="G818" s="11">
        <v>37926</v>
      </c>
      <c r="H818" s="4">
        <f>IFERROR(INDEX([2]市町村コード!$A$3:$B$42,MATCH(LEFT($D818,3),[2]市町村コード!$B$3:$B$42,0),1),IFERROR(INDEX([2]市町村コード!$A$3:$B$42,MATCH(LEFT($D818,4),[2]市町村コード!$B$3:$B$42,0),1),INDEX([2]市町村コード!$A$3:$B$42,MATCH(LEFT($D818,5),[2]市町村コード!$B$3:$B$42,0),1)))</f>
        <v>23841</v>
      </c>
      <c r="I818" s="5" t="s">
        <v>628</v>
      </c>
    </row>
    <row r="819" spans="1:9" x14ac:dyDescent="0.4">
      <c r="A819" s="6">
        <v>818</v>
      </c>
      <c r="B819" s="7" t="s">
        <v>629</v>
      </c>
      <c r="C819" s="8" t="s">
        <v>630</v>
      </c>
      <c r="D819" s="8" t="s">
        <v>631</v>
      </c>
      <c r="E819" s="26">
        <v>900</v>
      </c>
      <c r="F819" s="16" t="s">
        <v>16</v>
      </c>
      <c r="G819" s="11">
        <v>43657</v>
      </c>
      <c r="H819" s="4">
        <f>IFERROR(INDEX([2]市町村コード!$A$3:$B$42,MATCH(LEFT($D819,3),[2]市町村コード!$B$3:$B$42,0),1),IFERROR(INDEX([2]市町村コード!$A$3:$B$42,MATCH(LEFT($D819,4),[2]市町村コード!$B$3:$B$42,0),1),INDEX([2]市町村コード!$A$3:$B$42,MATCH(LEFT($D819,5),[2]市町村コード!$B$3:$B$42,0),1)))</f>
        <v>24023</v>
      </c>
      <c r="I819" s="5" t="s">
        <v>632</v>
      </c>
    </row>
    <row r="820" spans="1:9" x14ac:dyDescent="0.4">
      <c r="A820" s="6">
        <v>819</v>
      </c>
      <c r="B820" s="7" t="s">
        <v>538</v>
      </c>
      <c r="C820" s="8" t="s">
        <v>633</v>
      </c>
      <c r="D820" s="8" t="s">
        <v>634</v>
      </c>
      <c r="E820" s="9">
        <v>856</v>
      </c>
      <c r="F820" s="10" t="s">
        <v>16</v>
      </c>
      <c r="G820" s="11">
        <v>34844</v>
      </c>
      <c r="H820" s="4">
        <f>IFERROR(INDEX([2]市町村コード!$A$3:$B$42,MATCH(LEFT($D820,3),[2]市町村コード!$B$3:$B$42,0),1),IFERROR(INDEX([2]市町村コード!$A$3:$B$42,MATCH(LEFT($D820,4),[2]市町村コード!$B$3:$B$42,0),1),INDEX([2]市町村コード!$A$3:$B$42,MATCH(LEFT($D820,5),[2]市町村コード!$B$3:$B$42,0),1)))</f>
        <v>24058</v>
      </c>
      <c r="I820" s="5" t="s">
        <v>635</v>
      </c>
    </row>
    <row r="821" spans="1:9" x14ac:dyDescent="0.4">
      <c r="A821" s="6">
        <v>820</v>
      </c>
      <c r="B821" s="7" t="s">
        <v>538</v>
      </c>
      <c r="C821" s="8" t="s">
        <v>636</v>
      </c>
      <c r="D821" s="8" t="s">
        <v>637</v>
      </c>
      <c r="E821" s="9">
        <v>966</v>
      </c>
      <c r="F821" s="10" t="s">
        <v>16</v>
      </c>
      <c r="G821" s="11">
        <v>29608</v>
      </c>
      <c r="H821" s="4">
        <f>IFERROR(INDEX([2]市町村コード!$A$3:$B$42,MATCH(LEFT($D821,3),[2]市町村コード!$B$3:$B$42,0),1),IFERROR(INDEX([2]市町村コード!$A$3:$B$42,MATCH(LEFT($D821,4),[2]市町村コード!$B$3:$B$42,0),1),INDEX([2]市町村コード!$A$3:$B$42,MATCH(LEFT($D821,5),[2]市町村コード!$B$3:$B$42,0),1)))</f>
        <v>24058</v>
      </c>
      <c r="I821" s="5" t="s">
        <v>638</v>
      </c>
    </row>
    <row r="822" spans="1:9" x14ac:dyDescent="0.4">
      <c r="A822" s="6">
        <v>821</v>
      </c>
      <c r="B822" s="7" t="s">
        <v>538</v>
      </c>
      <c r="C822" s="8" t="s">
        <v>639</v>
      </c>
      <c r="D822" s="8" t="s">
        <v>640</v>
      </c>
      <c r="E822" s="9">
        <v>960</v>
      </c>
      <c r="F822" s="10" t="s">
        <v>16</v>
      </c>
      <c r="G822" s="11">
        <v>29464</v>
      </c>
      <c r="H822" s="4">
        <f>IFERROR(INDEX([2]市町村コード!$A$3:$B$42,MATCH(LEFT($D822,3),[2]市町村コード!$B$3:$B$42,0),1),IFERROR(INDEX([2]市町村コード!$A$3:$B$42,MATCH(LEFT($D822,4),[2]市町村コード!$B$3:$B$42,0),1),INDEX([2]市町村コード!$A$3:$B$42,MATCH(LEFT($D822,5),[2]市町村コード!$B$3:$B$42,0),1)))</f>
        <v>24112</v>
      </c>
      <c r="I822" s="5" t="s">
        <v>641</v>
      </c>
    </row>
    <row r="823" spans="1:9" x14ac:dyDescent="0.4">
      <c r="A823" s="6">
        <v>822</v>
      </c>
      <c r="B823" s="7" t="s">
        <v>538</v>
      </c>
      <c r="C823" s="8" t="s">
        <v>515</v>
      </c>
      <c r="D823" s="8" t="s">
        <v>516</v>
      </c>
      <c r="E823" s="9">
        <v>888.75</v>
      </c>
      <c r="F823" s="10" t="s">
        <v>16</v>
      </c>
      <c r="G823" s="11">
        <v>43578</v>
      </c>
      <c r="H823" s="4">
        <f>IFERROR(INDEX([2]市町村コード!$A$3:$B$42,MATCH(LEFT($D823,3),[2]市町村コード!$B$3:$B$42,0),1),IFERROR(INDEX([2]市町村コード!$A$3:$B$42,MATCH(LEFT($D823,4),[2]市町村コード!$B$3:$B$42,0),1),INDEX([2]市町村コード!$A$3:$B$42,MATCH(LEFT($D823,5),[2]市町村コード!$B$3:$B$42,0),1)))</f>
        <v>24112</v>
      </c>
      <c r="I823" s="5" t="s">
        <v>517</v>
      </c>
    </row>
    <row r="824" spans="1:9" x14ac:dyDescent="0.4">
      <c r="A824" s="6">
        <v>823</v>
      </c>
      <c r="B824" s="7" t="s">
        <v>538</v>
      </c>
      <c r="C824" s="19" t="s">
        <v>642</v>
      </c>
      <c r="D824" s="19" t="s">
        <v>643</v>
      </c>
      <c r="E824" s="21">
        <v>841</v>
      </c>
      <c r="F824" s="10" t="s">
        <v>16</v>
      </c>
      <c r="G824" s="22">
        <v>44501</v>
      </c>
      <c r="H824" s="4">
        <f>IFERROR(INDEX([2]市町村コード!$A$3:$B$42,MATCH(LEFT($D824,3),[2]市町村コード!$B$3:$B$42,0),1),IFERROR(INDEX([2]市町村コード!$A$3:$B$42,MATCH(LEFT($D824,4),[2]市町村コード!$B$3:$B$42,0),1),INDEX([2]市町村コード!$A$3:$B$42,MATCH(LEFT($D824,5),[2]市町村コード!$B$3:$B$42,0),1)))</f>
        <v>24112</v>
      </c>
      <c r="I824" s="5" t="s">
        <v>644</v>
      </c>
    </row>
    <row r="825" spans="1:9" x14ac:dyDescent="0.4">
      <c r="A825" s="6">
        <v>824</v>
      </c>
      <c r="B825" s="7" t="s">
        <v>538</v>
      </c>
      <c r="C825" s="8" t="s">
        <v>645</v>
      </c>
      <c r="D825" s="8" t="s">
        <v>646</v>
      </c>
      <c r="E825" s="9">
        <v>941</v>
      </c>
      <c r="F825" s="10" t="s">
        <v>16</v>
      </c>
      <c r="G825" s="11">
        <v>31820</v>
      </c>
      <c r="H825" s="4">
        <f>IFERROR(INDEX([2]市町村コード!$A$3:$B$42,MATCH(LEFT($D825,3),[2]市町村コード!$B$3:$B$42,0),1),IFERROR(INDEX([2]市町村コード!$A$3:$B$42,MATCH(LEFT($D825,4),[2]市町村コード!$B$3:$B$42,0),1),INDEX([2]市町村コード!$A$3:$B$42,MATCH(LEFT($D825,5),[2]市町村コード!$B$3:$B$42,0),1)))</f>
        <v>24112</v>
      </c>
      <c r="I825" s="5" t="s">
        <v>647</v>
      </c>
    </row>
    <row r="826" spans="1:9" x14ac:dyDescent="0.4">
      <c r="A826" s="6">
        <v>825</v>
      </c>
      <c r="B826" s="7" t="s">
        <v>538</v>
      </c>
      <c r="C826" s="27" t="s">
        <v>648</v>
      </c>
      <c r="D826" s="19" t="s">
        <v>649</v>
      </c>
      <c r="E826" s="21">
        <v>600</v>
      </c>
      <c r="F826" s="10" t="s">
        <v>16</v>
      </c>
      <c r="G826" s="22">
        <v>42641</v>
      </c>
      <c r="H826" s="4">
        <v>24112</v>
      </c>
      <c r="I826" s="5" t="s">
        <v>650</v>
      </c>
    </row>
    <row r="827" spans="1:9" x14ac:dyDescent="0.4">
      <c r="A827" s="6">
        <v>826</v>
      </c>
      <c r="B827" s="7" t="s">
        <v>538</v>
      </c>
      <c r="C827" s="27" t="s">
        <v>648</v>
      </c>
      <c r="D827" s="19" t="s">
        <v>649</v>
      </c>
      <c r="E827" s="21">
        <v>600</v>
      </c>
      <c r="F827" s="10" t="s">
        <v>16</v>
      </c>
      <c r="G827" s="22">
        <v>44644</v>
      </c>
      <c r="H827" s="4">
        <v>24112</v>
      </c>
      <c r="I827" s="5" t="s">
        <v>650</v>
      </c>
    </row>
    <row r="828" spans="1:9" x14ac:dyDescent="0.4">
      <c r="A828" s="6">
        <v>827</v>
      </c>
      <c r="B828" s="7" t="s">
        <v>538</v>
      </c>
      <c r="C828" s="8" t="s">
        <v>415</v>
      </c>
      <c r="D828" s="8" t="s">
        <v>651</v>
      </c>
      <c r="E828" s="9">
        <v>600</v>
      </c>
      <c r="F828" s="10" t="s">
        <v>16</v>
      </c>
      <c r="G828" s="11">
        <v>40226</v>
      </c>
      <c r="H828" s="4">
        <f>IFERROR(INDEX([2]市町村コード!$A$3:$B$42,MATCH(LEFT($D828,3),[2]市町村コード!$B$3:$B$42,0),1),IFERROR(INDEX([2]市町村コード!$A$3:$B$42,MATCH(LEFT($D828,4),[2]市町村コード!$B$3:$B$42,0),1),INDEX([2]市町村コード!$A$3:$B$42,MATCH(LEFT($D828,5),[2]市町村コード!$B$3:$B$42,0),1)))</f>
        <v>24236</v>
      </c>
      <c r="I828" s="5" t="s">
        <v>417</v>
      </c>
    </row>
    <row r="829" spans="1:9" x14ac:dyDescent="0.4">
      <c r="A829" s="6">
        <v>828</v>
      </c>
      <c r="B829" s="7" t="s">
        <v>538</v>
      </c>
      <c r="C829" s="8" t="s">
        <v>442</v>
      </c>
      <c r="D829" s="8" t="s">
        <v>652</v>
      </c>
      <c r="E829" s="9">
        <v>900</v>
      </c>
      <c r="F829" s="10" t="s">
        <v>16</v>
      </c>
      <c r="G829" s="11">
        <v>37803</v>
      </c>
      <c r="H829" s="4">
        <f>IFERROR(INDEX([2]市町村コード!$A$3:$B$42,MATCH(LEFT($D829,3),[2]市町村コード!$B$3:$B$42,0),1),IFERROR(INDEX([2]市町村コード!$A$3:$B$42,MATCH(LEFT($D829,4),[2]市町村コード!$B$3:$B$42,0),1),INDEX([2]市町村コード!$A$3:$B$42,MATCH(LEFT($D829,5),[2]市町村コード!$B$3:$B$42,0),1)))</f>
        <v>24244</v>
      </c>
      <c r="I829" s="5" t="s">
        <v>444</v>
      </c>
    </row>
    <row r="830" spans="1:9" x14ac:dyDescent="0.4">
      <c r="A830" s="6">
        <v>829</v>
      </c>
      <c r="B830" s="7" t="s">
        <v>538</v>
      </c>
      <c r="C830" s="8" t="s">
        <v>457</v>
      </c>
      <c r="D830" s="8" t="s">
        <v>653</v>
      </c>
      <c r="E830" s="9">
        <v>720</v>
      </c>
      <c r="F830" s="10" t="s">
        <v>16</v>
      </c>
      <c r="G830" s="11">
        <v>31558</v>
      </c>
      <c r="H830" s="4">
        <f>IFERROR(INDEX([2]市町村コード!$A$3:$B$42,MATCH(LEFT($D830,3),[2]市町村コード!$B$3:$B$42,0),1),IFERROR(INDEX([2]市町村コード!$A$3:$B$42,MATCH(LEFT($D830,4),[2]市町村コード!$B$3:$B$42,0),1),INDEX([2]市町村コード!$A$3:$B$42,MATCH(LEFT($D830,5),[2]市町村コード!$B$3:$B$42,0),1)))</f>
        <v>24244</v>
      </c>
      <c r="I830" s="5" t="s">
        <v>459</v>
      </c>
    </row>
    <row r="831" spans="1:9" x14ac:dyDescent="0.4">
      <c r="A831" s="6">
        <v>830</v>
      </c>
      <c r="B831" s="7" t="s">
        <v>538</v>
      </c>
      <c r="C831" s="8" t="s">
        <v>654</v>
      </c>
      <c r="D831" s="8" t="s">
        <v>655</v>
      </c>
      <c r="E831" s="9">
        <v>965</v>
      </c>
      <c r="F831" s="10" t="s">
        <v>16</v>
      </c>
      <c r="G831" s="11">
        <v>28095</v>
      </c>
      <c r="H831" s="4">
        <f>IFERROR(INDEX([2]市町村コード!$A$3:$B$42,MATCH(LEFT($D831,3),[2]市町村コード!$B$3:$B$42,0),1),IFERROR(INDEX([2]市町村コード!$A$3:$B$42,MATCH(LEFT($D831,4),[2]市町村コード!$B$3:$B$42,0),1),INDEX([2]市町村コード!$A$3:$B$42,MATCH(LEFT($D831,5),[2]市町村コード!$B$3:$B$42,0),1)))</f>
        <v>24261</v>
      </c>
      <c r="I831" s="5" t="s">
        <v>656</v>
      </c>
    </row>
    <row r="832" spans="1:9" x14ac:dyDescent="0.4">
      <c r="A832" s="6">
        <v>831</v>
      </c>
      <c r="B832" s="7" t="s">
        <v>538</v>
      </c>
      <c r="C832" s="8" t="s">
        <v>657</v>
      </c>
      <c r="D832" s="8" t="s">
        <v>658</v>
      </c>
      <c r="E832" s="9">
        <v>625</v>
      </c>
      <c r="F832" s="10" t="s">
        <v>16</v>
      </c>
      <c r="G832" s="11">
        <v>36932</v>
      </c>
      <c r="H832" s="4">
        <f>IFERROR(INDEX([2]市町村コード!$A$3:$B$42,MATCH(LEFT($D832,3),[2]市町村コード!$B$3:$B$42,0),1),IFERROR(INDEX([2]市町村コード!$A$3:$B$42,MATCH(LEFT($D832,4),[2]市町村コード!$B$3:$B$42,0),1),INDEX([2]市町村コード!$A$3:$B$42,MATCH(LEFT($D832,5),[2]市町村コード!$B$3:$B$42,0),1)))</f>
        <v>24431</v>
      </c>
      <c r="I832" s="5" t="s">
        <v>659</v>
      </c>
    </row>
    <row r="833" spans="1:9" x14ac:dyDescent="0.4">
      <c r="A833" s="6">
        <v>832</v>
      </c>
      <c r="B833" s="7" t="s">
        <v>538</v>
      </c>
      <c r="C833" s="8" t="s">
        <v>660</v>
      </c>
      <c r="D833" s="8" t="s">
        <v>661</v>
      </c>
      <c r="E833" s="9">
        <v>990</v>
      </c>
      <c r="F833" s="10" t="s">
        <v>16</v>
      </c>
      <c r="G833" s="11">
        <v>36870</v>
      </c>
      <c r="H833" s="4">
        <f>IFERROR(INDEX([2]市町村コード!$A$3:$B$42,MATCH(LEFT($D833,3),[2]市町村コード!$B$3:$B$42,0),1),IFERROR(INDEX([2]市町村コード!$A$3:$B$42,MATCH(LEFT($D833,4),[2]市町村コード!$B$3:$B$42,0),1),INDEX([2]市町村コード!$A$3:$B$42,MATCH(LEFT($D833,5),[2]市町村コード!$B$3:$B$42,0),1)))</f>
        <v>24457</v>
      </c>
      <c r="I833" s="5" t="s">
        <v>662</v>
      </c>
    </row>
    <row r="834" spans="1:9" x14ac:dyDescent="0.4">
      <c r="A834" s="6">
        <v>833</v>
      </c>
      <c r="B834" s="7" t="s">
        <v>663</v>
      </c>
      <c r="C834" s="8" t="s">
        <v>664</v>
      </c>
      <c r="D834" s="8" t="s">
        <v>665</v>
      </c>
      <c r="E834" s="9">
        <v>50</v>
      </c>
      <c r="F834" s="10" t="s">
        <v>303</v>
      </c>
      <c r="G834" s="11">
        <v>34349</v>
      </c>
      <c r="H834" s="4">
        <f>IFERROR(INDEX([2]市町村コード!$A$3:$B$42,MATCH(LEFT($D834,3),[2]市町村コード!$B$3:$B$42,0),1),IFERROR(INDEX([2]市町村コード!$A$3:$B$42,MATCH(LEFT($D834,4),[2]市町村コード!$B$3:$B$42,0),1),INDEX([2]市町村コード!$A$3:$B$42,MATCH(LEFT($D834,5),[2]市町村コード!$B$3:$B$42,0),1)))</f>
        <v>22021</v>
      </c>
      <c r="I834" s="5" t="s">
        <v>666</v>
      </c>
    </row>
    <row r="835" spans="1:9" x14ac:dyDescent="0.4">
      <c r="A835" s="6">
        <v>834</v>
      </c>
      <c r="B835" s="7" t="s">
        <v>663</v>
      </c>
      <c r="C835" s="8" t="s">
        <v>19</v>
      </c>
      <c r="D835" s="8" t="s">
        <v>20</v>
      </c>
      <c r="E835" s="9">
        <v>60</v>
      </c>
      <c r="F835" s="10" t="s">
        <v>303</v>
      </c>
      <c r="G835" s="11">
        <v>41718</v>
      </c>
      <c r="H835" s="4">
        <f>IFERROR(INDEX([2]市町村コード!$A$3:$B$42,MATCH(LEFT($D835,3),[2]市町村コード!$B$3:$B$42,0),1),IFERROR(INDEX([2]市町村コード!$A$3:$B$42,MATCH(LEFT($D835,4),[2]市町村コード!$B$3:$B$42,0),1),INDEX([2]市町村コード!$A$3:$B$42,MATCH(LEFT($D835,5),[2]市町村コード!$B$3:$B$42,0),1)))</f>
        <v>22021</v>
      </c>
      <c r="I835" s="5" t="s">
        <v>21</v>
      </c>
    </row>
    <row r="836" spans="1:9" x14ac:dyDescent="0.4">
      <c r="A836" s="6">
        <v>835</v>
      </c>
      <c r="B836" s="7" t="s">
        <v>663</v>
      </c>
      <c r="C836" s="8" t="s">
        <v>19</v>
      </c>
      <c r="D836" s="8" t="s">
        <v>20</v>
      </c>
      <c r="E836" s="9">
        <v>60</v>
      </c>
      <c r="F836" s="10" t="s">
        <v>303</v>
      </c>
      <c r="G836" s="11">
        <v>41718</v>
      </c>
      <c r="H836" s="4">
        <f>IFERROR(INDEX([2]市町村コード!$A$3:$B$42,MATCH(LEFT($D836,3),[2]市町村コード!$B$3:$B$42,0),1),IFERROR(INDEX([2]市町村コード!$A$3:$B$42,MATCH(LEFT($D836,4),[2]市町村コード!$B$3:$B$42,0),1),INDEX([2]市町村コード!$A$3:$B$42,MATCH(LEFT($D836,5),[2]市町村コード!$B$3:$B$42,0),1)))</f>
        <v>22021</v>
      </c>
      <c r="I836" s="5" t="s">
        <v>21</v>
      </c>
    </row>
    <row r="837" spans="1:9" x14ac:dyDescent="0.4">
      <c r="A837" s="6">
        <v>836</v>
      </c>
      <c r="B837" s="7" t="s">
        <v>663</v>
      </c>
      <c r="C837" s="8" t="s">
        <v>19</v>
      </c>
      <c r="D837" s="8" t="s">
        <v>20</v>
      </c>
      <c r="E837" s="9">
        <v>50</v>
      </c>
      <c r="F837" s="10" t="s">
        <v>303</v>
      </c>
      <c r="G837" s="11">
        <v>44389</v>
      </c>
      <c r="H837" s="4">
        <f>IFERROR(INDEX([2]市町村コード!$A$3:$B$42,MATCH(LEFT($D837,3),[2]市町村コード!$B$3:$B$42,0),1),IFERROR(INDEX([2]市町村コード!$A$3:$B$42,MATCH(LEFT($D837,4),[2]市町村コード!$B$3:$B$42,0),1),INDEX([2]市町村コード!$A$3:$B$42,MATCH(LEFT($D837,5),[2]市町村コード!$B$3:$B$42,0),1)))</f>
        <v>22021</v>
      </c>
      <c r="I837" s="5" t="s">
        <v>21</v>
      </c>
    </row>
    <row r="838" spans="1:9" x14ac:dyDescent="0.4">
      <c r="A838" s="6">
        <v>837</v>
      </c>
      <c r="B838" s="7" t="s">
        <v>663</v>
      </c>
      <c r="C838" s="8" t="s">
        <v>28</v>
      </c>
      <c r="D838" s="8" t="s">
        <v>29</v>
      </c>
      <c r="E838" s="9">
        <v>50</v>
      </c>
      <c r="F838" s="10" t="s">
        <v>303</v>
      </c>
      <c r="G838" s="11">
        <v>34464</v>
      </c>
      <c r="H838" s="4">
        <f>IFERROR(INDEX([2]市町村コード!$A$3:$B$42,MATCH(LEFT($D838,3),[2]市町村コード!$B$3:$B$42,0),1),IFERROR(INDEX([2]市町村コード!$A$3:$B$42,MATCH(LEFT($D838,4),[2]市町村コード!$B$3:$B$42,0),1),INDEX([2]市町村コード!$A$3:$B$42,MATCH(LEFT($D838,5),[2]市町村コード!$B$3:$B$42,0),1)))</f>
        <v>22021</v>
      </c>
      <c r="I838" s="5" t="s">
        <v>30</v>
      </c>
    </row>
    <row r="839" spans="1:9" x14ac:dyDescent="0.4">
      <c r="A839" s="6">
        <v>838</v>
      </c>
      <c r="B839" s="7" t="s">
        <v>663</v>
      </c>
      <c r="C839" s="8" t="s">
        <v>34</v>
      </c>
      <c r="D839" s="8" t="s">
        <v>35</v>
      </c>
      <c r="E839" s="9">
        <v>60</v>
      </c>
      <c r="F839" s="10" t="s">
        <v>303</v>
      </c>
      <c r="G839" s="11">
        <v>39470</v>
      </c>
      <c r="H839" s="4">
        <f>IFERROR(INDEX([2]市町村コード!$A$3:$B$42,MATCH(LEFT($D839,3),[2]市町村コード!$B$3:$B$42,0),1),IFERROR(INDEX([2]市町村コード!$A$3:$B$42,MATCH(LEFT($D839,4),[2]市町村コード!$B$3:$B$42,0),1),INDEX([2]市町村コード!$A$3:$B$42,MATCH(LEFT($D839,5),[2]市町村コード!$B$3:$B$42,0),1)))</f>
        <v>22021</v>
      </c>
      <c r="I839" s="5" t="s">
        <v>36</v>
      </c>
    </row>
    <row r="840" spans="1:9" x14ac:dyDescent="0.4">
      <c r="A840" s="6">
        <v>839</v>
      </c>
      <c r="B840" s="7" t="s">
        <v>663</v>
      </c>
      <c r="C840" s="8" t="s">
        <v>34</v>
      </c>
      <c r="D840" s="8" t="s">
        <v>35</v>
      </c>
      <c r="E840" s="9">
        <v>60</v>
      </c>
      <c r="F840" s="10" t="s">
        <v>303</v>
      </c>
      <c r="G840" s="11">
        <v>39470</v>
      </c>
      <c r="H840" s="4">
        <f>IFERROR(INDEX([2]市町村コード!$A$3:$B$42,MATCH(LEFT($D840,3),[2]市町村コード!$B$3:$B$42,0),1),IFERROR(INDEX([2]市町村コード!$A$3:$B$42,MATCH(LEFT($D840,4),[2]市町村コード!$B$3:$B$42,0),1),INDEX([2]市町村コード!$A$3:$B$42,MATCH(LEFT($D840,5),[2]市町村コード!$B$3:$B$42,0),1)))</f>
        <v>22021</v>
      </c>
      <c r="I840" s="5" t="s">
        <v>36</v>
      </c>
    </row>
    <row r="841" spans="1:9" x14ac:dyDescent="0.4">
      <c r="A841" s="6">
        <v>840</v>
      </c>
      <c r="B841" s="7" t="s">
        <v>663</v>
      </c>
      <c r="C841" s="8" t="s">
        <v>37</v>
      </c>
      <c r="D841" s="8" t="s">
        <v>38</v>
      </c>
      <c r="E841" s="9">
        <v>65</v>
      </c>
      <c r="F841" s="10" t="s">
        <v>303</v>
      </c>
      <c r="G841" s="11" t="s">
        <v>17</v>
      </c>
      <c r="H841" s="4">
        <f>IFERROR(INDEX([2]市町村コード!$A$3:$B$42,MATCH(LEFT($D841,3),[2]市町村コード!$B$3:$B$42,0),1),IFERROR(INDEX([2]市町村コード!$A$3:$B$42,MATCH(LEFT($D841,4),[2]市町村コード!$B$3:$B$42,0),1),INDEX([2]市町村コード!$A$3:$B$42,MATCH(LEFT($D841,5),[2]市町村コード!$B$3:$B$42,0),1)))</f>
        <v>22021</v>
      </c>
      <c r="I841" s="5" t="s">
        <v>39</v>
      </c>
    </row>
    <row r="842" spans="1:9" x14ac:dyDescent="0.4">
      <c r="A842" s="6">
        <v>841</v>
      </c>
      <c r="B842" s="7" t="s">
        <v>663</v>
      </c>
      <c r="C842" s="8" t="s">
        <v>37</v>
      </c>
      <c r="D842" s="8" t="s">
        <v>38</v>
      </c>
      <c r="E842" s="9">
        <v>50</v>
      </c>
      <c r="F842" s="10" t="s">
        <v>303</v>
      </c>
      <c r="G842" s="11" t="s">
        <v>17</v>
      </c>
      <c r="H842" s="4">
        <f>IFERROR(INDEX([2]市町村コード!$A$3:$B$42,MATCH(LEFT($D842,3),[2]市町村コード!$B$3:$B$42,0),1),IFERROR(INDEX([2]市町村コード!$A$3:$B$42,MATCH(LEFT($D842,4),[2]市町村コード!$B$3:$B$42,0),1),INDEX([2]市町村コード!$A$3:$B$42,MATCH(LEFT($D842,5),[2]市町村コード!$B$3:$B$42,0),1)))</f>
        <v>22021</v>
      </c>
      <c r="I842" s="5" t="s">
        <v>39</v>
      </c>
    </row>
    <row r="843" spans="1:9" x14ac:dyDescent="0.4">
      <c r="A843" s="6">
        <v>842</v>
      </c>
      <c r="B843" s="7" t="s">
        <v>663</v>
      </c>
      <c r="C843" s="8" t="s">
        <v>37</v>
      </c>
      <c r="D843" s="8" t="s">
        <v>38</v>
      </c>
      <c r="E843" s="9">
        <v>50</v>
      </c>
      <c r="F843" s="10" t="s">
        <v>303</v>
      </c>
      <c r="G843" s="11" t="s">
        <v>17</v>
      </c>
      <c r="H843" s="4">
        <f>IFERROR(INDEX([2]市町村コード!$A$3:$B$42,MATCH(LEFT($D843,3),[2]市町村コード!$B$3:$B$42,0),1),IFERROR(INDEX([2]市町村コード!$A$3:$B$42,MATCH(LEFT($D843,4),[2]市町村コード!$B$3:$B$42,0),1),INDEX([2]市町村コード!$A$3:$B$42,MATCH(LEFT($D843,5),[2]市町村コード!$B$3:$B$42,0),1)))</f>
        <v>22021</v>
      </c>
      <c r="I843" s="5" t="s">
        <v>39</v>
      </c>
    </row>
    <row r="844" spans="1:9" x14ac:dyDescent="0.4">
      <c r="A844" s="6">
        <v>843</v>
      </c>
      <c r="B844" s="7" t="s">
        <v>663</v>
      </c>
      <c r="C844" s="8" t="s">
        <v>37</v>
      </c>
      <c r="D844" s="8" t="s">
        <v>38</v>
      </c>
      <c r="E844" s="9">
        <v>50</v>
      </c>
      <c r="F844" s="10" t="s">
        <v>303</v>
      </c>
      <c r="G844" s="11" t="s">
        <v>17</v>
      </c>
      <c r="H844" s="4">
        <f>IFERROR(INDEX([2]市町村コード!$A$3:$B$42,MATCH(LEFT($D844,3),[2]市町村コード!$B$3:$B$42,0),1),IFERROR(INDEX([2]市町村コード!$A$3:$B$42,MATCH(LEFT($D844,4),[2]市町村コード!$B$3:$B$42,0),1),INDEX([2]市町村コード!$A$3:$B$42,MATCH(LEFT($D844,5),[2]市町村コード!$B$3:$B$42,0),1)))</f>
        <v>22021</v>
      </c>
      <c r="I844" s="5" t="s">
        <v>39</v>
      </c>
    </row>
    <row r="845" spans="1:9" x14ac:dyDescent="0.4">
      <c r="A845" s="6">
        <v>844</v>
      </c>
      <c r="B845" s="7" t="s">
        <v>663</v>
      </c>
      <c r="C845" s="8" t="s">
        <v>539</v>
      </c>
      <c r="D845" s="8" t="s">
        <v>540</v>
      </c>
      <c r="E845" s="9">
        <v>60</v>
      </c>
      <c r="F845" s="10" t="s">
        <v>303</v>
      </c>
      <c r="G845" s="11">
        <v>38923</v>
      </c>
      <c r="H845" s="4">
        <f>IFERROR(INDEX([2]市町村コード!$A$3:$B$42,MATCH(LEFT($D845,3),[2]市町村コード!$B$3:$B$42,0),1),IFERROR(INDEX([2]市町村コード!$A$3:$B$42,MATCH(LEFT($D845,4),[2]市町村コード!$B$3:$B$42,0),1),INDEX([2]市町村コード!$A$3:$B$42,MATCH(LEFT($D845,5),[2]市町村コード!$B$3:$B$42,0),1)))</f>
        <v>22021</v>
      </c>
      <c r="I845" s="5" t="s">
        <v>541</v>
      </c>
    </row>
    <row r="846" spans="1:9" x14ac:dyDescent="0.4">
      <c r="A846" s="6">
        <v>845</v>
      </c>
      <c r="B846" s="7" t="s">
        <v>663</v>
      </c>
      <c r="C846" s="8" t="s">
        <v>539</v>
      </c>
      <c r="D846" s="8" t="s">
        <v>540</v>
      </c>
      <c r="E846" s="9">
        <v>60</v>
      </c>
      <c r="F846" s="10" t="s">
        <v>303</v>
      </c>
      <c r="G846" s="11">
        <v>38923</v>
      </c>
      <c r="H846" s="4">
        <f>IFERROR(INDEX([2]市町村コード!$A$3:$B$42,MATCH(LEFT($D846,3),[2]市町村コード!$B$3:$B$42,0),1),IFERROR(INDEX([2]市町村コード!$A$3:$B$42,MATCH(LEFT($D846,4),[2]市町村コード!$B$3:$B$42,0),1),INDEX([2]市町村コード!$A$3:$B$42,MATCH(LEFT($D846,5),[2]市町村コード!$B$3:$B$42,0),1)))</f>
        <v>22021</v>
      </c>
      <c r="I846" s="5" t="s">
        <v>541</v>
      </c>
    </row>
    <row r="847" spans="1:9" x14ac:dyDescent="0.4">
      <c r="A847" s="6">
        <v>846</v>
      </c>
      <c r="B847" s="7" t="s">
        <v>663</v>
      </c>
      <c r="C847" s="8" t="s">
        <v>43</v>
      </c>
      <c r="D847" s="8" t="s">
        <v>44</v>
      </c>
      <c r="E847" s="9">
        <v>60</v>
      </c>
      <c r="F847" s="10" t="s">
        <v>303</v>
      </c>
      <c r="G847" s="11">
        <v>44518</v>
      </c>
      <c r="H847" s="4">
        <f>IFERROR(INDEX([2]市町村コード!$A$3:$B$42,MATCH(LEFT($D847,3),[2]市町村コード!$B$3:$B$42,0),1),IFERROR(INDEX([2]市町村コード!$A$3:$B$42,MATCH(LEFT($D847,4),[2]市町村コード!$B$3:$B$42,0),1),INDEX([2]市町村コード!$A$3:$B$42,MATCH(LEFT($D847,5),[2]市町村コード!$B$3:$B$42,0),1)))</f>
        <v>22021</v>
      </c>
      <c r="I847" s="5" t="s">
        <v>45</v>
      </c>
    </row>
    <row r="848" spans="1:9" x14ac:dyDescent="0.4">
      <c r="A848" s="6">
        <v>847</v>
      </c>
      <c r="B848" s="7" t="s">
        <v>663</v>
      </c>
      <c r="C848" s="8" t="s">
        <v>43</v>
      </c>
      <c r="D848" s="8" t="s">
        <v>44</v>
      </c>
      <c r="E848" s="9">
        <v>60</v>
      </c>
      <c r="F848" s="10" t="s">
        <v>303</v>
      </c>
      <c r="G848" s="11">
        <v>44518</v>
      </c>
      <c r="H848" s="4">
        <f>IFERROR(INDEX([2]市町村コード!$A$3:$B$42,MATCH(LEFT($D848,3),[2]市町村コード!$B$3:$B$42,0),1),IFERROR(INDEX([2]市町村コード!$A$3:$B$42,MATCH(LEFT($D848,4),[2]市町村コード!$B$3:$B$42,0),1),INDEX([2]市町村コード!$A$3:$B$42,MATCH(LEFT($D848,5),[2]市町村コード!$B$3:$B$42,0),1)))</f>
        <v>22021</v>
      </c>
      <c r="I848" s="5" t="s">
        <v>45</v>
      </c>
    </row>
    <row r="849" spans="1:9" x14ac:dyDescent="0.4">
      <c r="A849" s="6">
        <v>848</v>
      </c>
      <c r="B849" s="7" t="s">
        <v>663</v>
      </c>
      <c r="C849" s="8" t="s">
        <v>49</v>
      </c>
      <c r="D849" s="8" t="s">
        <v>50</v>
      </c>
      <c r="E849" s="9">
        <v>50</v>
      </c>
      <c r="F849" s="10" t="s">
        <v>303</v>
      </c>
      <c r="G849" s="11">
        <v>34366</v>
      </c>
      <c r="H849" s="4">
        <f>IFERROR(INDEX([2]市町村コード!$A$3:$B$42,MATCH(LEFT($D849,3),[2]市町村コード!$B$3:$B$42,0),1),IFERROR(INDEX([2]市町村コード!$A$3:$B$42,MATCH(LEFT($D849,4),[2]市町村コード!$B$3:$B$42,0),1),INDEX([2]市町村コード!$A$3:$B$42,MATCH(LEFT($D849,5),[2]市町村コード!$B$3:$B$42,0),1)))</f>
        <v>22021</v>
      </c>
      <c r="I849" s="5" t="s">
        <v>51</v>
      </c>
    </row>
    <row r="850" spans="1:9" x14ac:dyDescent="0.4">
      <c r="A850" s="6">
        <v>849</v>
      </c>
      <c r="B850" s="7" t="s">
        <v>663</v>
      </c>
      <c r="C850" s="8" t="s">
        <v>49</v>
      </c>
      <c r="D850" s="8" t="s">
        <v>50</v>
      </c>
      <c r="E850" s="9">
        <v>50</v>
      </c>
      <c r="F850" s="10" t="s">
        <v>303</v>
      </c>
      <c r="G850" s="11">
        <v>34486</v>
      </c>
      <c r="H850" s="4">
        <f>IFERROR(INDEX([2]市町村コード!$A$3:$B$42,MATCH(LEFT($D850,3),[2]市町村コード!$B$3:$B$42,0),1),IFERROR(INDEX([2]市町村コード!$A$3:$B$42,MATCH(LEFT($D850,4),[2]市町村コード!$B$3:$B$42,0),1),INDEX([2]市町村コード!$A$3:$B$42,MATCH(LEFT($D850,5),[2]市町村コード!$B$3:$B$42,0),1)))</f>
        <v>22021</v>
      </c>
      <c r="I850" s="5" t="s">
        <v>51</v>
      </c>
    </row>
    <row r="851" spans="1:9" x14ac:dyDescent="0.4">
      <c r="A851" s="6">
        <v>850</v>
      </c>
      <c r="B851" s="7" t="s">
        <v>663</v>
      </c>
      <c r="C851" s="8" t="s">
        <v>49</v>
      </c>
      <c r="D851" s="8" t="s">
        <v>50</v>
      </c>
      <c r="E851" s="9">
        <v>60</v>
      </c>
      <c r="F851" s="10" t="s">
        <v>303</v>
      </c>
      <c r="G851" s="11">
        <v>33664</v>
      </c>
      <c r="H851" s="4">
        <f>IFERROR(INDEX([2]市町村コード!$A$3:$B$42,MATCH(LEFT($D851,3),[2]市町村コード!$B$3:$B$42,0),1),IFERROR(INDEX([2]市町村コード!$A$3:$B$42,MATCH(LEFT($D851,4),[2]市町村コード!$B$3:$B$42,0),1),INDEX([2]市町村コード!$A$3:$B$42,MATCH(LEFT($D851,5),[2]市町村コード!$B$3:$B$42,0),1)))</f>
        <v>22021</v>
      </c>
      <c r="I851" s="5" t="s">
        <v>51</v>
      </c>
    </row>
    <row r="852" spans="1:9" x14ac:dyDescent="0.4">
      <c r="A852" s="6">
        <v>851</v>
      </c>
      <c r="B852" s="7" t="s">
        <v>663</v>
      </c>
      <c r="C852" s="8" t="s">
        <v>49</v>
      </c>
      <c r="D852" s="8" t="s">
        <v>50</v>
      </c>
      <c r="E852" s="9">
        <v>70</v>
      </c>
      <c r="F852" s="10" t="s">
        <v>303</v>
      </c>
      <c r="G852" s="11">
        <v>31929</v>
      </c>
      <c r="H852" s="4">
        <f>IFERROR(INDEX([2]市町村コード!$A$3:$B$42,MATCH(LEFT($D852,3),[2]市町村コード!$B$3:$B$42,0),1),IFERROR(INDEX([2]市町村コード!$A$3:$B$42,MATCH(LEFT($D852,4),[2]市町村コード!$B$3:$B$42,0),1),INDEX([2]市町村コード!$A$3:$B$42,MATCH(LEFT($D852,5),[2]市町村コード!$B$3:$B$42,0),1)))</f>
        <v>22021</v>
      </c>
      <c r="I852" s="5" t="s">
        <v>51</v>
      </c>
    </row>
    <row r="853" spans="1:9" x14ac:dyDescent="0.4">
      <c r="A853" s="6">
        <v>852</v>
      </c>
      <c r="B853" s="7" t="s">
        <v>663</v>
      </c>
      <c r="C853" s="8" t="s">
        <v>49</v>
      </c>
      <c r="D853" s="8" t="s">
        <v>50</v>
      </c>
      <c r="E853" s="9">
        <v>50</v>
      </c>
      <c r="F853" s="10" t="s">
        <v>303</v>
      </c>
      <c r="G853" s="11">
        <v>31929</v>
      </c>
      <c r="H853" s="4">
        <f>IFERROR(INDEX([2]市町村コード!$A$3:$B$42,MATCH(LEFT($D853,3),[2]市町村コード!$B$3:$B$42,0),1),IFERROR(INDEX([2]市町村コード!$A$3:$B$42,MATCH(LEFT($D853,4),[2]市町村コード!$B$3:$B$42,0),1),INDEX([2]市町村コード!$A$3:$B$42,MATCH(LEFT($D853,5),[2]市町村コード!$B$3:$B$42,0),1)))</f>
        <v>22021</v>
      </c>
      <c r="I853" s="5" t="s">
        <v>51</v>
      </c>
    </row>
    <row r="854" spans="1:9" x14ac:dyDescent="0.4">
      <c r="A854" s="6">
        <v>853</v>
      </c>
      <c r="B854" s="7" t="s">
        <v>663</v>
      </c>
      <c r="C854" s="8" t="s">
        <v>49</v>
      </c>
      <c r="D854" s="8" t="s">
        <v>50</v>
      </c>
      <c r="E854" s="9">
        <v>50</v>
      </c>
      <c r="F854" s="10" t="s">
        <v>303</v>
      </c>
      <c r="G854" s="11">
        <v>35034</v>
      </c>
      <c r="H854" s="4">
        <f>IFERROR(INDEX([2]市町村コード!$A$3:$B$42,MATCH(LEFT($D854,3),[2]市町村コード!$B$3:$B$42,0),1),IFERROR(INDEX([2]市町村コード!$A$3:$B$42,MATCH(LEFT($D854,4),[2]市町村コード!$B$3:$B$42,0),1),INDEX([2]市町村コード!$A$3:$B$42,MATCH(LEFT($D854,5),[2]市町村コード!$B$3:$B$42,0),1)))</f>
        <v>22021</v>
      </c>
      <c r="I854" s="5" t="s">
        <v>51</v>
      </c>
    </row>
    <row r="855" spans="1:9" x14ac:dyDescent="0.4">
      <c r="A855" s="6">
        <v>854</v>
      </c>
      <c r="B855" s="7" t="s">
        <v>663</v>
      </c>
      <c r="C855" s="8" t="s">
        <v>49</v>
      </c>
      <c r="D855" s="8" t="s">
        <v>50</v>
      </c>
      <c r="E855" s="9">
        <v>50</v>
      </c>
      <c r="F855" s="10" t="s">
        <v>303</v>
      </c>
      <c r="G855" s="11">
        <v>36403</v>
      </c>
      <c r="H855" s="4">
        <f>IFERROR(INDEX([2]市町村コード!$A$3:$B$42,MATCH(LEFT($D855,3),[2]市町村コード!$B$3:$B$42,0),1),IFERROR(INDEX([2]市町村コード!$A$3:$B$42,MATCH(LEFT($D855,4),[2]市町村コード!$B$3:$B$42,0),1),INDEX([2]市町村コード!$A$3:$B$42,MATCH(LEFT($D855,5),[2]市町村コード!$B$3:$B$42,0),1)))</f>
        <v>22021</v>
      </c>
      <c r="I855" s="5" t="s">
        <v>51</v>
      </c>
    </row>
    <row r="856" spans="1:9" x14ac:dyDescent="0.4">
      <c r="A856" s="6">
        <v>855</v>
      </c>
      <c r="B856" s="7" t="s">
        <v>663</v>
      </c>
      <c r="C856" s="8" t="s">
        <v>49</v>
      </c>
      <c r="D856" s="8" t="s">
        <v>50</v>
      </c>
      <c r="E856" s="9">
        <v>50</v>
      </c>
      <c r="F856" s="10" t="s">
        <v>303</v>
      </c>
      <c r="G856" s="11">
        <v>36403</v>
      </c>
      <c r="H856" s="4">
        <f>IFERROR(INDEX([2]市町村コード!$A$3:$B$42,MATCH(LEFT($D856,3),[2]市町村コード!$B$3:$B$42,0),1),IFERROR(INDEX([2]市町村コード!$A$3:$B$42,MATCH(LEFT($D856,4),[2]市町村コード!$B$3:$B$42,0),1),INDEX([2]市町村コード!$A$3:$B$42,MATCH(LEFT($D856,5),[2]市町村コード!$B$3:$B$42,0),1)))</f>
        <v>22021</v>
      </c>
      <c r="I856" s="5" t="s">
        <v>51</v>
      </c>
    </row>
    <row r="857" spans="1:9" x14ac:dyDescent="0.4">
      <c r="A857" s="6">
        <v>856</v>
      </c>
      <c r="B857" s="7" t="s">
        <v>663</v>
      </c>
      <c r="C857" s="8" t="s">
        <v>49</v>
      </c>
      <c r="D857" s="8" t="s">
        <v>50</v>
      </c>
      <c r="E857" s="9">
        <v>50</v>
      </c>
      <c r="F857" s="10" t="s">
        <v>303</v>
      </c>
      <c r="G857" s="11">
        <v>36403</v>
      </c>
      <c r="H857" s="4">
        <f>IFERROR(INDEX([2]市町村コード!$A$3:$B$42,MATCH(LEFT($D857,3),[2]市町村コード!$B$3:$B$42,0),1),IFERROR(INDEX([2]市町村コード!$A$3:$B$42,MATCH(LEFT($D857,4),[2]市町村コード!$B$3:$B$42,0),1),INDEX([2]市町村コード!$A$3:$B$42,MATCH(LEFT($D857,5),[2]市町村コード!$B$3:$B$42,0),1)))</f>
        <v>22021</v>
      </c>
      <c r="I857" s="5" t="s">
        <v>51</v>
      </c>
    </row>
    <row r="858" spans="1:9" x14ac:dyDescent="0.4">
      <c r="A858" s="6">
        <v>857</v>
      </c>
      <c r="B858" s="7" t="s">
        <v>663</v>
      </c>
      <c r="C858" s="8" t="s">
        <v>543</v>
      </c>
      <c r="D858" s="8" t="s">
        <v>544</v>
      </c>
      <c r="E858" s="9">
        <v>50</v>
      </c>
      <c r="F858" s="10" t="s">
        <v>303</v>
      </c>
      <c r="G858" s="11">
        <v>36814</v>
      </c>
      <c r="H858" s="4">
        <f>IFERROR(INDEX([2]市町村コード!$A$3:$B$42,MATCH(LEFT($D858,3),[2]市町村コード!$B$3:$B$42,0),1),IFERROR(INDEX([2]市町村コード!$A$3:$B$42,MATCH(LEFT($D858,4),[2]市町村コード!$B$3:$B$42,0),1),INDEX([2]市町村コード!$A$3:$B$42,MATCH(LEFT($D858,5),[2]市町村コード!$B$3:$B$42,0),1)))</f>
        <v>22021</v>
      </c>
      <c r="I858" s="5" t="s">
        <v>545</v>
      </c>
    </row>
    <row r="859" spans="1:9" x14ac:dyDescent="0.4">
      <c r="A859" s="6">
        <v>858</v>
      </c>
      <c r="B859" s="7" t="s">
        <v>663</v>
      </c>
      <c r="C859" s="8" t="s">
        <v>543</v>
      </c>
      <c r="D859" s="8" t="s">
        <v>544</v>
      </c>
      <c r="E859" s="9">
        <v>50</v>
      </c>
      <c r="F859" s="10" t="s">
        <v>303</v>
      </c>
      <c r="G859" s="11">
        <v>36814</v>
      </c>
      <c r="H859" s="4">
        <f>IFERROR(INDEX([2]市町村コード!$A$3:$B$42,MATCH(LEFT($D859,3),[2]市町村コード!$B$3:$B$42,0),1),IFERROR(INDEX([2]市町村コード!$A$3:$B$42,MATCH(LEFT($D859,4),[2]市町村コード!$B$3:$B$42,0),1),INDEX([2]市町村コード!$A$3:$B$42,MATCH(LEFT($D859,5),[2]市町村コード!$B$3:$B$42,0),1)))</f>
        <v>22021</v>
      </c>
      <c r="I859" s="5" t="s">
        <v>545</v>
      </c>
    </row>
    <row r="860" spans="1:9" x14ac:dyDescent="0.4">
      <c r="A860" s="6">
        <v>859</v>
      </c>
      <c r="B860" s="7" t="s">
        <v>663</v>
      </c>
      <c r="C860" s="8" t="s">
        <v>543</v>
      </c>
      <c r="D860" s="8" t="s">
        <v>544</v>
      </c>
      <c r="E860" s="9">
        <v>50</v>
      </c>
      <c r="F860" s="10" t="s">
        <v>303</v>
      </c>
      <c r="G860" s="11">
        <v>36814</v>
      </c>
      <c r="H860" s="4">
        <f>IFERROR(INDEX([2]市町村コード!$A$3:$B$42,MATCH(LEFT($D860,3),[2]市町村コード!$B$3:$B$42,0),1),IFERROR(INDEX([2]市町村コード!$A$3:$B$42,MATCH(LEFT($D860,4),[2]市町村コード!$B$3:$B$42,0),1),INDEX([2]市町村コード!$A$3:$B$42,MATCH(LEFT($D860,5),[2]市町村コード!$B$3:$B$42,0),1)))</f>
        <v>22021</v>
      </c>
      <c r="I860" s="5" t="s">
        <v>545</v>
      </c>
    </row>
    <row r="861" spans="1:9" x14ac:dyDescent="0.4">
      <c r="A861" s="6">
        <v>860</v>
      </c>
      <c r="B861" s="7" t="s">
        <v>663</v>
      </c>
      <c r="C861" s="8" t="s">
        <v>543</v>
      </c>
      <c r="D861" s="8" t="s">
        <v>544</v>
      </c>
      <c r="E861" s="9">
        <v>60</v>
      </c>
      <c r="F861" s="10" t="s">
        <v>303</v>
      </c>
      <c r="G861" s="11">
        <v>36814</v>
      </c>
      <c r="H861" s="4">
        <f>IFERROR(INDEX([2]市町村コード!$A$3:$B$42,MATCH(LEFT($D861,3),[2]市町村コード!$B$3:$B$42,0),1),IFERROR(INDEX([2]市町村コード!$A$3:$B$42,MATCH(LEFT($D861,4),[2]市町村コード!$B$3:$B$42,0),1),INDEX([2]市町村コード!$A$3:$B$42,MATCH(LEFT($D861,5),[2]市町村コード!$B$3:$B$42,0),1)))</f>
        <v>22021</v>
      </c>
      <c r="I861" s="5" t="s">
        <v>545</v>
      </c>
    </row>
    <row r="862" spans="1:9" x14ac:dyDescent="0.4">
      <c r="A862" s="6">
        <v>861</v>
      </c>
      <c r="B862" s="7" t="s">
        <v>663</v>
      </c>
      <c r="C862" s="8" t="s">
        <v>52</v>
      </c>
      <c r="D862" s="8" t="s">
        <v>53</v>
      </c>
      <c r="E862" s="9">
        <v>60</v>
      </c>
      <c r="F862" s="10" t="s">
        <v>303</v>
      </c>
      <c r="G862" s="11" t="s">
        <v>667</v>
      </c>
      <c r="H862" s="4">
        <f>IFERROR(INDEX([2]市町村コード!$A$3:$B$42,MATCH(LEFT($D862,3),[2]市町村コード!$B$3:$B$42,0),1),IFERROR(INDEX([2]市町村コード!$A$3:$B$42,MATCH(LEFT($D862,4),[2]市町村コード!$B$3:$B$42,0),1),INDEX([2]市町村コード!$A$3:$B$42,MATCH(LEFT($D862,5),[2]市町村コード!$B$3:$B$42,0),1)))</f>
        <v>22021</v>
      </c>
      <c r="I862" s="5" t="s">
        <v>54</v>
      </c>
    </row>
    <row r="863" spans="1:9" x14ac:dyDescent="0.4">
      <c r="A863" s="6">
        <v>862</v>
      </c>
      <c r="B863" s="7" t="s">
        <v>663</v>
      </c>
      <c r="C863" s="8" t="s">
        <v>52</v>
      </c>
      <c r="D863" s="8" t="s">
        <v>53</v>
      </c>
      <c r="E863" s="9">
        <v>60</v>
      </c>
      <c r="F863" s="10" t="s">
        <v>303</v>
      </c>
      <c r="G863" s="11" t="s">
        <v>667</v>
      </c>
      <c r="H863" s="4">
        <f>IFERROR(INDEX([2]市町村コード!$A$3:$B$42,MATCH(LEFT($D863,3),[2]市町村コード!$B$3:$B$42,0),1),IFERROR(INDEX([2]市町村コード!$A$3:$B$42,MATCH(LEFT($D863,4),[2]市町村コード!$B$3:$B$42,0),1),INDEX([2]市町村コード!$A$3:$B$42,MATCH(LEFT($D863,5),[2]市町村コード!$B$3:$B$42,0),1)))</f>
        <v>22021</v>
      </c>
      <c r="I863" s="5" t="s">
        <v>54</v>
      </c>
    </row>
    <row r="864" spans="1:9" x14ac:dyDescent="0.4">
      <c r="A864" s="6">
        <v>863</v>
      </c>
      <c r="B864" s="7" t="s">
        <v>663</v>
      </c>
      <c r="C864" s="8" t="s">
        <v>55</v>
      </c>
      <c r="D864" s="8" t="s">
        <v>56</v>
      </c>
      <c r="E864" s="9">
        <v>50</v>
      </c>
      <c r="F864" s="10" t="s">
        <v>303</v>
      </c>
      <c r="G864" s="11">
        <v>35379</v>
      </c>
      <c r="H864" s="4">
        <f>IFERROR(INDEX([2]市町村コード!$A$3:$B$42,MATCH(LEFT($D864,3),[2]市町村コード!$B$3:$B$42,0),1),IFERROR(INDEX([2]市町村コード!$A$3:$B$42,MATCH(LEFT($D864,4),[2]市町村コード!$B$3:$B$42,0),1),INDEX([2]市町村コード!$A$3:$B$42,MATCH(LEFT($D864,5),[2]市町村コード!$B$3:$B$42,0),1)))</f>
        <v>22021</v>
      </c>
      <c r="I864" s="5" t="s">
        <v>57</v>
      </c>
    </row>
    <row r="865" spans="1:9" x14ac:dyDescent="0.4">
      <c r="A865" s="6">
        <v>864</v>
      </c>
      <c r="B865" s="7" t="s">
        <v>663</v>
      </c>
      <c r="C865" s="8" t="s">
        <v>61</v>
      </c>
      <c r="D865" s="8" t="s">
        <v>494</v>
      </c>
      <c r="E865" s="9">
        <v>60</v>
      </c>
      <c r="F865" s="10" t="s">
        <v>303</v>
      </c>
      <c r="G865" s="11">
        <v>34221</v>
      </c>
      <c r="H865" s="4">
        <f>IFERROR(INDEX([2]市町村コード!$A$3:$B$42,MATCH(LEFT($D865,3),[2]市町村コード!$B$3:$B$42,0),1),IFERROR(INDEX([2]市町村コード!$A$3:$B$42,MATCH(LEFT($D865,4),[2]市町村コード!$B$3:$B$42,0),1),INDEX([2]市町村コード!$A$3:$B$42,MATCH(LEFT($D865,5),[2]市町村コード!$B$3:$B$42,0),1)))</f>
        <v>22021</v>
      </c>
      <c r="I865" s="5" t="s">
        <v>63</v>
      </c>
    </row>
    <row r="866" spans="1:9" x14ac:dyDescent="0.4">
      <c r="A866" s="6">
        <v>865</v>
      </c>
      <c r="B866" s="7" t="s">
        <v>663</v>
      </c>
      <c r="C866" s="8" t="s">
        <v>61</v>
      </c>
      <c r="D866" s="8" t="s">
        <v>494</v>
      </c>
      <c r="E866" s="9">
        <v>50</v>
      </c>
      <c r="F866" s="10" t="s">
        <v>303</v>
      </c>
      <c r="G866" s="11">
        <v>34221</v>
      </c>
      <c r="H866" s="4">
        <f>IFERROR(INDEX([2]市町村コード!$A$3:$B$42,MATCH(LEFT($D866,3),[2]市町村コード!$B$3:$B$42,0),1),IFERROR(INDEX([2]市町村コード!$A$3:$B$42,MATCH(LEFT($D866,4),[2]市町村コード!$B$3:$B$42,0),1),INDEX([2]市町村コード!$A$3:$B$42,MATCH(LEFT($D866,5),[2]市町村コード!$B$3:$B$42,0),1)))</f>
        <v>22021</v>
      </c>
      <c r="I866" s="5" t="s">
        <v>63</v>
      </c>
    </row>
    <row r="867" spans="1:9" x14ac:dyDescent="0.4">
      <c r="A867" s="6">
        <v>866</v>
      </c>
      <c r="B867" s="7" t="s">
        <v>663</v>
      </c>
      <c r="C867" s="8" t="s">
        <v>61</v>
      </c>
      <c r="D867" s="8" t="s">
        <v>494</v>
      </c>
      <c r="E867" s="9">
        <v>50</v>
      </c>
      <c r="F867" s="10" t="s">
        <v>303</v>
      </c>
      <c r="G867" s="11">
        <v>34221</v>
      </c>
      <c r="H867" s="4">
        <f>IFERROR(INDEX([2]市町村コード!$A$3:$B$42,MATCH(LEFT($D867,3),[2]市町村コード!$B$3:$B$42,0),1),IFERROR(INDEX([2]市町村コード!$A$3:$B$42,MATCH(LEFT($D867,4),[2]市町村コード!$B$3:$B$42,0),1),INDEX([2]市町村コード!$A$3:$B$42,MATCH(LEFT($D867,5),[2]市町村コード!$B$3:$B$42,0),1)))</f>
        <v>22021</v>
      </c>
      <c r="I867" s="5" t="s">
        <v>63</v>
      </c>
    </row>
    <row r="868" spans="1:9" x14ac:dyDescent="0.4">
      <c r="A868" s="6">
        <v>867</v>
      </c>
      <c r="B868" s="7" t="s">
        <v>663</v>
      </c>
      <c r="C868" s="8" t="s">
        <v>61</v>
      </c>
      <c r="D868" s="8" t="s">
        <v>494</v>
      </c>
      <c r="E868" s="9">
        <v>50</v>
      </c>
      <c r="F868" s="10" t="s">
        <v>303</v>
      </c>
      <c r="G868" s="11">
        <v>34221</v>
      </c>
      <c r="H868" s="4">
        <f>IFERROR(INDEX([2]市町村コード!$A$3:$B$42,MATCH(LEFT($D868,3),[2]市町村コード!$B$3:$B$42,0),1),IFERROR(INDEX([2]市町村コード!$A$3:$B$42,MATCH(LEFT($D868,4),[2]市町村コード!$B$3:$B$42,0),1),INDEX([2]市町村コード!$A$3:$B$42,MATCH(LEFT($D868,5),[2]市町村コード!$B$3:$B$42,0),1)))</f>
        <v>22021</v>
      </c>
      <c r="I868" s="5" t="s">
        <v>63</v>
      </c>
    </row>
    <row r="869" spans="1:9" x14ac:dyDescent="0.4">
      <c r="A869" s="6">
        <v>868</v>
      </c>
      <c r="B869" s="7" t="s">
        <v>663</v>
      </c>
      <c r="C869" s="8" t="s">
        <v>61</v>
      </c>
      <c r="D869" s="8" t="s">
        <v>494</v>
      </c>
      <c r="E869" s="9">
        <v>50</v>
      </c>
      <c r="F869" s="10" t="s">
        <v>303</v>
      </c>
      <c r="G869" s="11">
        <v>34221</v>
      </c>
      <c r="H869" s="4">
        <f>IFERROR(INDEX([2]市町村コード!$A$3:$B$42,MATCH(LEFT($D869,3),[2]市町村コード!$B$3:$B$42,0),1),IFERROR(INDEX([2]市町村コード!$A$3:$B$42,MATCH(LEFT($D869,4),[2]市町村コード!$B$3:$B$42,0),1),INDEX([2]市町村コード!$A$3:$B$42,MATCH(LEFT($D869,5),[2]市町村コード!$B$3:$B$42,0),1)))</f>
        <v>22021</v>
      </c>
      <c r="I869" s="5" t="s">
        <v>63</v>
      </c>
    </row>
    <row r="870" spans="1:9" x14ac:dyDescent="0.4">
      <c r="A870" s="6">
        <v>869</v>
      </c>
      <c r="B870" s="7" t="s">
        <v>663</v>
      </c>
      <c r="C870" s="8" t="s">
        <v>61</v>
      </c>
      <c r="D870" s="8" t="s">
        <v>494</v>
      </c>
      <c r="E870" s="9">
        <v>60</v>
      </c>
      <c r="F870" s="10" t="s">
        <v>303</v>
      </c>
      <c r="G870" s="11">
        <v>42100</v>
      </c>
      <c r="H870" s="4">
        <f>IFERROR(INDEX([2]市町村コード!$A$3:$B$42,MATCH(LEFT($D870,3),[2]市町村コード!$B$3:$B$42,0),1),IFERROR(INDEX([2]市町村コード!$A$3:$B$42,MATCH(LEFT($D870,4),[2]市町村コード!$B$3:$B$42,0),1),INDEX([2]市町村コード!$A$3:$B$42,MATCH(LEFT($D870,5),[2]市町村コード!$B$3:$B$42,0),1)))</f>
        <v>22021</v>
      </c>
      <c r="I870" s="5" t="s">
        <v>63</v>
      </c>
    </row>
    <row r="871" spans="1:9" x14ac:dyDescent="0.4">
      <c r="A871" s="6">
        <v>870</v>
      </c>
      <c r="B871" s="7" t="s">
        <v>663</v>
      </c>
      <c r="C871" s="8" t="s">
        <v>61</v>
      </c>
      <c r="D871" s="8" t="s">
        <v>494</v>
      </c>
      <c r="E871" s="9">
        <v>60</v>
      </c>
      <c r="F871" s="10" t="s">
        <v>303</v>
      </c>
      <c r="G871" s="11">
        <v>42100</v>
      </c>
      <c r="H871" s="4">
        <f>IFERROR(INDEX([2]市町村コード!$A$3:$B$42,MATCH(LEFT($D871,3),[2]市町村コード!$B$3:$B$42,0),1),IFERROR(INDEX([2]市町村コード!$A$3:$B$42,MATCH(LEFT($D871,4),[2]市町村コード!$B$3:$B$42,0),1),INDEX([2]市町村コード!$A$3:$B$42,MATCH(LEFT($D871,5),[2]市町村コード!$B$3:$B$42,0),1)))</f>
        <v>22021</v>
      </c>
      <c r="I871" s="5" t="s">
        <v>63</v>
      </c>
    </row>
    <row r="872" spans="1:9" x14ac:dyDescent="0.4">
      <c r="A872" s="6">
        <v>871</v>
      </c>
      <c r="B872" s="7" t="s">
        <v>663</v>
      </c>
      <c r="C872" s="8" t="s">
        <v>61</v>
      </c>
      <c r="D872" s="8" t="s">
        <v>494</v>
      </c>
      <c r="E872" s="9">
        <v>60</v>
      </c>
      <c r="F872" s="10" t="s">
        <v>303</v>
      </c>
      <c r="G872" s="11">
        <v>42100</v>
      </c>
      <c r="H872" s="4">
        <f>IFERROR(INDEX([2]市町村コード!$A$3:$B$42,MATCH(LEFT($D872,3),[2]市町村コード!$B$3:$B$42,0),1),IFERROR(INDEX([2]市町村コード!$A$3:$B$42,MATCH(LEFT($D872,4),[2]市町村コード!$B$3:$B$42,0),1),INDEX([2]市町村コード!$A$3:$B$42,MATCH(LEFT($D872,5),[2]市町村コード!$B$3:$B$42,0),1)))</f>
        <v>22021</v>
      </c>
      <c r="I872" s="5" t="s">
        <v>63</v>
      </c>
    </row>
    <row r="873" spans="1:9" x14ac:dyDescent="0.4">
      <c r="A873" s="6">
        <v>872</v>
      </c>
      <c r="B873" s="7" t="s">
        <v>663</v>
      </c>
      <c r="C873" s="8" t="s">
        <v>61</v>
      </c>
      <c r="D873" s="8" t="s">
        <v>494</v>
      </c>
      <c r="E873" s="9">
        <v>50</v>
      </c>
      <c r="F873" s="10" t="s">
        <v>303</v>
      </c>
      <c r="G873" s="11">
        <v>42100</v>
      </c>
      <c r="H873" s="4">
        <f>IFERROR(INDEX([2]市町村コード!$A$3:$B$42,MATCH(LEFT($D873,3),[2]市町村コード!$B$3:$B$42,0),1),IFERROR(INDEX([2]市町村コード!$A$3:$B$42,MATCH(LEFT($D873,4),[2]市町村コード!$B$3:$B$42,0),1),INDEX([2]市町村コード!$A$3:$B$42,MATCH(LEFT($D873,5),[2]市町村コード!$B$3:$B$42,0),1)))</f>
        <v>22021</v>
      </c>
      <c r="I873" s="5" t="s">
        <v>63</v>
      </c>
    </row>
    <row r="874" spans="1:9" x14ac:dyDescent="0.4">
      <c r="A874" s="6">
        <v>873</v>
      </c>
      <c r="B874" s="7" t="s">
        <v>663</v>
      </c>
      <c r="C874" s="8" t="s">
        <v>67</v>
      </c>
      <c r="D874" s="8" t="s">
        <v>68</v>
      </c>
      <c r="E874" s="9">
        <v>60</v>
      </c>
      <c r="F874" s="10" t="s">
        <v>303</v>
      </c>
      <c r="G874" s="11">
        <v>35521</v>
      </c>
      <c r="H874" s="4">
        <f>IFERROR(INDEX([2]市町村コード!$A$3:$B$42,MATCH(LEFT($D874,3),[2]市町村コード!$B$3:$B$42,0),1),IFERROR(INDEX([2]市町村コード!$A$3:$B$42,MATCH(LEFT($D874,4),[2]市町村コード!$B$3:$B$42,0),1),INDEX([2]市町村コード!$A$3:$B$42,MATCH(LEFT($D874,5),[2]市町村コード!$B$3:$B$42,0),1)))</f>
        <v>22021</v>
      </c>
      <c r="I874" s="5" t="s">
        <v>69</v>
      </c>
    </row>
    <row r="875" spans="1:9" x14ac:dyDescent="0.4">
      <c r="A875" s="6">
        <v>874</v>
      </c>
      <c r="B875" s="7" t="s">
        <v>663</v>
      </c>
      <c r="C875" s="8" t="s">
        <v>67</v>
      </c>
      <c r="D875" s="8" t="s">
        <v>68</v>
      </c>
      <c r="E875" s="9">
        <v>60</v>
      </c>
      <c r="F875" s="10" t="s">
        <v>303</v>
      </c>
      <c r="G875" s="11">
        <v>35521</v>
      </c>
      <c r="H875" s="4">
        <f>IFERROR(INDEX([2]市町村コード!$A$3:$B$42,MATCH(LEFT($D875,3),[2]市町村コード!$B$3:$B$42,0),1),IFERROR(INDEX([2]市町村コード!$A$3:$B$42,MATCH(LEFT($D875,4),[2]市町村コード!$B$3:$B$42,0),1),INDEX([2]市町村コード!$A$3:$B$42,MATCH(LEFT($D875,5),[2]市町村コード!$B$3:$B$42,0),1)))</f>
        <v>22021</v>
      </c>
      <c r="I875" s="5" t="s">
        <v>69</v>
      </c>
    </row>
    <row r="876" spans="1:9" x14ac:dyDescent="0.4">
      <c r="A876" s="6">
        <v>875</v>
      </c>
      <c r="B876" s="7" t="s">
        <v>663</v>
      </c>
      <c r="C876" s="8" t="s">
        <v>67</v>
      </c>
      <c r="D876" s="8" t="s">
        <v>68</v>
      </c>
      <c r="E876" s="9">
        <v>60</v>
      </c>
      <c r="F876" s="10" t="s">
        <v>303</v>
      </c>
      <c r="G876" s="11">
        <v>35521</v>
      </c>
      <c r="H876" s="4">
        <f>IFERROR(INDEX([2]市町村コード!$A$3:$B$42,MATCH(LEFT($D876,3),[2]市町村コード!$B$3:$B$42,0),1),IFERROR(INDEX([2]市町村コード!$A$3:$B$42,MATCH(LEFT($D876,4),[2]市町村コード!$B$3:$B$42,0),1),INDEX([2]市町村コード!$A$3:$B$42,MATCH(LEFT($D876,5),[2]市町村コード!$B$3:$B$42,0),1)))</f>
        <v>22021</v>
      </c>
      <c r="I876" s="5" t="s">
        <v>69</v>
      </c>
    </row>
    <row r="877" spans="1:9" x14ac:dyDescent="0.4">
      <c r="A877" s="6">
        <v>876</v>
      </c>
      <c r="B877" s="7" t="s">
        <v>663</v>
      </c>
      <c r="C877" s="8" t="s">
        <v>67</v>
      </c>
      <c r="D877" s="8" t="s">
        <v>68</v>
      </c>
      <c r="E877" s="9">
        <v>50</v>
      </c>
      <c r="F877" s="10" t="s">
        <v>303</v>
      </c>
      <c r="G877" s="11">
        <v>35521</v>
      </c>
      <c r="H877" s="4">
        <f>IFERROR(INDEX([2]市町村コード!$A$3:$B$42,MATCH(LEFT($D877,3),[2]市町村コード!$B$3:$B$42,0),1),IFERROR(INDEX([2]市町村コード!$A$3:$B$42,MATCH(LEFT($D877,4),[2]市町村コード!$B$3:$B$42,0),1),INDEX([2]市町村コード!$A$3:$B$42,MATCH(LEFT($D877,5),[2]市町村コード!$B$3:$B$42,0),1)))</f>
        <v>22021</v>
      </c>
      <c r="I877" s="5" t="s">
        <v>69</v>
      </c>
    </row>
    <row r="878" spans="1:9" x14ac:dyDescent="0.4">
      <c r="A878" s="6">
        <v>877</v>
      </c>
      <c r="B878" s="7" t="s">
        <v>663</v>
      </c>
      <c r="C878" s="8" t="s">
        <v>67</v>
      </c>
      <c r="D878" s="8" t="s">
        <v>68</v>
      </c>
      <c r="E878" s="9">
        <v>60</v>
      </c>
      <c r="F878" s="10" t="s">
        <v>303</v>
      </c>
      <c r="G878" s="11">
        <v>35521</v>
      </c>
      <c r="H878" s="4">
        <f>IFERROR(INDEX([2]市町村コード!$A$3:$B$42,MATCH(LEFT($D878,3),[2]市町村コード!$B$3:$B$42,0),1),IFERROR(INDEX([2]市町村コード!$A$3:$B$42,MATCH(LEFT($D878,4),[2]市町村コード!$B$3:$B$42,0),1),INDEX([2]市町村コード!$A$3:$B$42,MATCH(LEFT($D878,5),[2]市町村コード!$B$3:$B$42,0),1)))</f>
        <v>22021</v>
      </c>
      <c r="I878" s="5" t="s">
        <v>69</v>
      </c>
    </row>
    <row r="879" spans="1:9" x14ac:dyDescent="0.4">
      <c r="A879" s="6">
        <v>878</v>
      </c>
      <c r="B879" s="7" t="s">
        <v>663</v>
      </c>
      <c r="C879" s="8" t="s">
        <v>67</v>
      </c>
      <c r="D879" s="8" t="s">
        <v>68</v>
      </c>
      <c r="E879" s="9">
        <v>60</v>
      </c>
      <c r="F879" s="10" t="s">
        <v>303</v>
      </c>
      <c r="G879" s="11">
        <v>35521</v>
      </c>
      <c r="H879" s="4">
        <f>IFERROR(INDEX([2]市町村コード!$A$3:$B$42,MATCH(LEFT($D879,3),[2]市町村コード!$B$3:$B$42,0),1),IFERROR(INDEX([2]市町村コード!$A$3:$B$42,MATCH(LEFT($D879,4),[2]市町村コード!$B$3:$B$42,0),1),INDEX([2]市町村コード!$A$3:$B$42,MATCH(LEFT($D879,5),[2]市町村コード!$B$3:$B$42,0),1)))</f>
        <v>22021</v>
      </c>
      <c r="I879" s="5" t="s">
        <v>69</v>
      </c>
    </row>
    <row r="880" spans="1:9" x14ac:dyDescent="0.4">
      <c r="A880" s="6">
        <v>879</v>
      </c>
      <c r="B880" s="7" t="s">
        <v>663</v>
      </c>
      <c r="C880" s="8" t="s">
        <v>67</v>
      </c>
      <c r="D880" s="8" t="s">
        <v>68</v>
      </c>
      <c r="E880" s="9">
        <v>50</v>
      </c>
      <c r="F880" s="10" t="s">
        <v>303</v>
      </c>
      <c r="G880" s="11">
        <v>35521</v>
      </c>
      <c r="H880" s="4">
        <f>IFERROR(INDEX([2]市町村コード!$A$3:$B$42,MATCH(LEFT($D880,3),[2]市町村コード!$B$3:$B$42,0),1),IFERROR(INDEX([2]市町村コード!$A$3:$B$42,MATCH(LEFT($D880,4),[2]市町村コード!$B$3:$B$42,0),1),INDEX([2]市町村コード!$A$3:$B$42,MATCH(LEFT($D880,5),[2]市町村コード!$B$3:$B$42,0),1)))</f>
        <v>22021</v>
      </c>
      <c r="I880" s="5" t="s">
        <v>69</v>
      </c>
    </row>
    <row r="881" spans="1:9" x14ac:dyDescent="0.4">
      <c r="A881" s="6">
        <v>880</v>
      </c>
      <c r="B881" s="7" t="s">
        <v>663</v>
      </c>
      <c r="C881" s="8" t="s">
        <v>67</v>
      </c>
      <c r="D881" s="8" t="s">
        <v>68</v>
      </c>
      <c r="E881" s="9">
        <v>60</v>
      </c>
      <c r="F881" s="10" t="s">
        <v>303</v>
      </c>
      <c r="G881" s="11">
        <v>35521</v>
      </c>
      <c r="H881" s="4">
        <f>IFERROR(INDEX([2]市町村コード!$A$3:$B$42,MATCH(LEFT($D881,3),[2]市町村コード!$B$3:$B$42,0),1),IFERROR(INDEX([2]市町村コード!$A$3:$B$42,MATCH(LEFT($D881,4),[2]市町村コード!$B$3:$B$42,0),1),INDEX([2]市町村コード!$A$3:$B$42,MATCH(LEFT($D881,5),[2]市町村コード!$B$3:$B$42,0),1)))</f>
        <v>22021</v>
      </c>
      <c r="I881" s="5" t="s">
        <v>69</v>
      </c>
    </row>
    <row r="882" spans="1:9" x14ac:dyDescent="0.4">
      <c r="A882" s="6">
        <v>881</v>
      </c>
      <c r="B882" s="7" t="s">
        <v>663</v>
      </c>
      <c r="C882" s="8" t="s">
        <v>67</v>
      </c>
      <c r="D882" s="8" t="s">
        <v>68</v>
      </c>
      <c r="E882" s="9">
        <v>50</v>
      </c>
      <c r="F882" s="10" t="s">
        <v>303</v>
      </c>
      <c r="G882" s="11">
        <v>35521</v>
      </c>
      <c r="H882" s="4">
        <f>IFERROR(INDEX([2]市町村コード!$A$3:$B$42,MATCH(LEFT($D882,3),[2]市町村コード!$B$3:$B$42,0),1),IFERROR(INDEX([2]市町村コード!$A$3:$B$42,MATCH(LEFT($D882,4),[2]市町村コード!$B$3:$B$42,0),1),INDEX([2]市町村コード!$A$3:$B$42,MATCH(LEFT($D882,5),[2]市町村コード!$B$3:$B$42,0),1)))</f>
        <v>22021</v>
      </c>
      <c r="I882" s="5" t="s">
        <v>69</v>
      </c>
    </row>
    <row r="883" spans="1:9" x14ac:dyDescent="0.4">
      <c r="A883" s="6">
        <v>882</v>
      </c>
      <c r="B883" s="7" t="s">
        <v>663</v>
      </c>
      <c r="C883" s="8" t="s">
        <v>67</v>
      </c>
      <c r="D883" s="8" t="s">
        <v>68</v>
      </c>
      <c r="E883" s="9">
        <v>60</v>
      </c>
      <c r="F883" s="10" t="s">
        <v>303</v>
      </c>
      <c r="G883" s="11">
        <v>36822</v>
      </c>
      <c r="H883" s="4">
        <f>IFERROR(INDEX([2]市町村コード!$A$3:$B$42,MATCH(LEFT($D883,3),[2]市町村コード!$B$3:$B$42,0),1),IFERROR(INDEX([2]市町村コード!$A$3:$B$42,MATCH(LEFT($D883,4),[2]市町村コード!$B$3:$B$42,0),1),INDEX([2]市町村コード!$A$3:$B$42,MATCH(LEFT($D883,5),[2]市町村コード!$B$3:$B$42,0),1)))</f>
        <v>22021</v>
      </c>
      <c r="I883" s="5" t="s">
        <v>69</v>
      </c>
    </row>
    <row r="884" spans="1:9" x14ac:dyDescent="0.4">
      <c r="A884" s="6">
        <v>883</v>
      </c>
      <c r="B884" s="7" t="s">
        <v>663</v>
      </c>
      <c r="C884" s="8" t="s">
        <v>67</v>
      </c>
      <c r="D884" s="8" t="s">
        <v>68</v>
      </c>
      <c r="E884" s="9">
        <v>60</v>
      </c>
      <c r="F884" s="10" t="s">
        <v>303</v>
      </c>
      <c r="G884" s="11">
        <v>36822</v>
      </c>
      <c r="H884" s="4">
        <f>IFERROR(INDEX([2]市町村コード!$A$3:$B$42,MATCH(LEFT($D884,3),[2]市町村コード!$B$3:$B$42,0),1),IFERROR(INDEX([2]市町村コード!$A$3:$B$42,MATCH(LEFT($D884,4),[2]市町村コード!$B$3:$B$42,0),1),INDEX([2]市町村コード!$A$3:$B$42,MATCH(LEFT($D884,5),[2]市町村コード!$B$3:$B$42,0),1)))</f>
        <v>22021</v>
      </c>
      <c r="I884" s="5" t="s">
        <v>69</v>
      </c>
    </row>
    <row r="885" spans="1:9" x14ac:dyDescent="0.4">
      <c r="A885" s="6">
        <v>884</v>
      </c>
      <c r="B885" s="7" t="s">
        <v>663</v>
      </c>
      <c r="C885" s="8" t="s">
        <v>67</v>
      </c>
      <c r="D885" s="8" t="s">
        <v>68</v>
      </c>
      <c r="E885" s="9">
        <v>50</v>
      </c>
      <c r="F885" s="10" t="s">
        <v>303</v>
      </c>
      <c r="G885" s="11">
        <v>36822</v>
      </c>
      <c r="H885" s="4">
        <f>IFERROR(INDEX([2]市町村コード!$A$3:$B$42,MATCH(LEFT($D885,3),[2]市町村コード!$B$3:$B$42,0),1),IFERROR(INDEX([2]市町村コード!$A$3:$B$42,MATCH(LEFT($D885,4),[2]市町村コード!$B$3:$B$42,0),1),INDEX([2]市町村コード!$A$3:$B$42,MATCH(LEFT($D885,5),[2]市町村コード!$B$3:$B$42,0),1)))</f>
        <v>22021</v>
      </c>
      <c r="I885" s="5" t="s">
        <v>69</v>
      </c>
    </row>
    <row r="886" spans="1:9" x14ac:dyDescent="0.4">
      <c r="A886" s="6">
        <v>885</v>
      </c>
      <c r="B886" s="7" t="s">
        <v>663</v>
      </c>
      <c r="C886" s="8" t="s">
        <v>552</v>
      </c>
      <c r="D886" s="8" t="s">
        <v>553</v>
      </c>
      <c r="E886" s="9">
        <v>60</v>
      </c>
      <c r="F886" s="10" t="s">
        <v>303</v>
      </c>
      <c r="G886" s="11">
        <v>31138</v>
      </c>
      <c r="H886" s="4">
        <f>IFERROR(INDEX([2]市町村コード!$A$3:$B$42,MATCH(LEFT($D886,3),[2]市町村コード!$B$3:$B$42,0),1),IFERROR(INDEX([2]市町村コード!$A$3:$B$42,MATCH(LEFT($D886,4),[2]市町村コード!$B$3:$B$42,0),1),INDEX([2]市町村コード!$A$3:$B$42,MATCH(LEFT($D886,5),[2]市町村コード!$B$3:$B$42,0),1)))</f>
        <v>22021</v>
      </c>
      <c r="I886" s="5" t="s">
        <v>554</v>
      </c>
    </row>
    <row r="887" spans="1:9" x14ac:dyDescent="0.4">
      <c r="A887" s="6">
        <v>886</v>
      </c>
      <c r="B887" s="7" t="s">
        <v>663</v>
      </c>
      <c r="C887" s="8" t="s">
        <v>70</v>
      </c>
      <c r="D887" s="8" t="s">
        <v>71</v>
      </c>
      <c r="E887" s="9">
        <v>60</v>
      </c>
      <c r="F887" s="10" t="s">
        <v>303</v>
      </c>
      <c r="G887" s="11">
        <v>23599</v>
      </c>
      <c r="H887" s="4">
        <f>IFERROR(INDEX([2]市町村コード!$A$3:$B$42,MATCH(LEFT($D887,3),[2]市町村コード!$B$3:$B$42,0),1),IFERROR(INDEX([2]市町村コード!$A$3:$B$42,MATCH(LEFT($D887,4),[2]市町村コード!$B$3:$B$42,0),1),INDEX([2]市町村コード!$A$3:$B$42,MATCH(LEFT($D887,5),[2]市町村コード!$B$3:$B$42,0),1)))</f>
        <v>22047</v>
      </c>
      <c r="I887" s="5" t="s">
        <v>72</v>
      </c>
    </row>
    <row r="888" spans="1:9" x14ac:dyDescent="0.4">
      <c r="A888" s="6">
        <v>887</v>
      </c>
      <c r="B888" s="7" t="s">
        <v>663</v>
      </c>
      <c r="C888" s="8" t="s">
        <v>70</v>
      </c>
      <c r="D888" s="8" t="s">
        <v>71</v>
      </c>
      <c r="E888" s="9">
        <v>60</v>
      </c>
      <c r="F888" s="10" t="s">
        <v>303</v>
      </c>
      <c r="G888" s="11">
        <v>23599</v>
      </c>
      <c r="H888" s="4">
        <f>IFERROR(INDEX([2]市町村コード!$A$3:$B$42,MATCH(LEFT($D888,3),[2]市町村コード!$B$3:$B$42,0),1),IFERROR(INDEX([2]市町村コード!$A$3:$B$42,MATCH(LEFT($D888,4),[2]市町村コード!$B$3:$B$42,0),1),INDEX([2]市町村コード!$A$3:$B$42,MATCH(LEFT($D888,5),[2]市町村コード!$B$3:$B$42,0),1)))</f>
        <v>22047</v>
      </c>
      <c r="I888" s="5" t="s">
        <v>72</v>
      </c>
    </row>
    <row r="889" spans="1:9" x14ac:dyDescent="0.4">
      <c r="A889" s="6">
        <v>888</v>
      </c>
      <c r="B889" s="7" t="s">
        <v>663</v>
      </c>
      <c r="C889" s="8" t="s">
        <v>70</v>
      </c>
      <c r="D889" s="8" t="s">
        <v>71</v>
      </c>
      <c r="E889" s="9">
        <v>50</v>
      </c>
      <c r="F889" s="10" t="s">
        <v>303</v>
      </c>
      <c r="G889" s="11">
        <v>23599</v>
      </c>
      <c r="H889" s="4">
        <f>IFERROR(INDEX([2]市町村コード!$A$3:$B$42,MATCH(LEFT($D889,3),[2]市町村コード!$B$3:$B$42,0),1),IFERROR(INDEX([2]市町村コード!$A$3:$B$42,MATCH(LEFT($D889,4),[2]市町村コード!$B$3:$B$42,0),1),INDEX([2]市町村コード!$A$3:$B$42,MATCH(LEFT($D889,5),[2]市町村コード!$B$3:$B$42,0),1)))</f>
        <v>22047</v>
      </c>
      <c r="I889" s="5" t="s">
        <v>72</v>
      </c>
    </row>
    <row r="890" spans="1:9" x14ac:dyDescent="0.4">
      <c r="A890" s="6">
        <v>889</v>
      </c>
      <c r="B890" s="7" t="s">
        <v>663</v>
      </c>
      <c r="C890" s="8" t="s">
        <v>70</v>
      </c>
      <c r="D890" s="8" t="s">
        <v>71</v>
      </c>
      <c r="E890" s="9">
        <v>60</v>
      </c>
      <c r="F890" s="10" t="s">
        <v>303</v>
      </c>
      <c r="G890" s="11">
        <v>23599</v>
      </c>
      <c r="H890" s="4">
        <f>IFERROR(INDEX([2]市町村コード!$A$3:$B$42,MATCH(LEFT($D890,3),[2]市町村コード!$B$3:$B$42,0),1),IFERROR(INDEX([2]市町村コード!$A$3:$B$42,MATCH(LEFT($D890,4),[2]市町村コード!$B$3:$B$42,0),1),INDEX([2]市町村コード!$A$3:$B$42,MATCH(LEFT($D890,5),[2]市町村コード!$B$3:$B$42,0),1)))</f>
        <v>22047</v>
      </c>
      <c r="I890" s="5" t="s">
        <v>72</v>
      </c>
    </row>
    <row r="891" spans="1:9" x14ac:dyDescent="0.4">
      <c r="A891" s="6">
        <v>890</v>
      </c>
      <c r="B891" s="7" t="s">
        <v>663</v>
      </c>
      <c r="C891" s="8" t="s">
        <v>70</v>
      </c>
      <c r="D891" s="8" t="s">
        <v>71</v>
      </c>
      <c r="E891" s="9">
        <v>60</v>
      </c>
      <c r="F891" s="10" t="s">
        <v>303</v>
      </c>
      <c r="G891" s="11">
        <v>23599</v>
      </c>
      <c r="H891" s="4">
        <f>IFERROR(INDEX([2]市町村コード!$A$3:$B$42,MATCH(LEFT($D891,3),[2]市町村コード!$B$3:$B$42,0),1),IFERROR(INDEX([2]市町村コード!$A$3:$B$42,MATCH(LEFT($D891,4),[2]市町村コード!$B$3:$B$42,0),1),INDEX([2]市町村コード!$A$3:$B$42,MATCH(LEFT($D891,5),[2]市町村コード!$B$3:$B$42,0),1)))</f>
        <v>22047</v>
      </c>
      <c r="I891" s="5" t="s">
        <v>72</v>
      </c>
    </row>
    <row r="892" spans="1:9" x14ac:dyDescent="0.4">
      <c r="A892" s="6">
        <v>891</v>
      </c>
      <c r="B892" s="7" t="s">
        <v>663</v>
      </c>
      <c r="C892" s="8" t="s">
        <v>70</v>
      </c>
      <c r="D892" s="8" t="s">
        <v>71</v>
      </c>
      <c r="E892" s="9">
        <v>60</v>
      </c>
      <c r="F892" s="10" t="s">
        <v>303</v>
      </c>
      <c r="G892" s="11">
        <v>23599</v>
      </c>
      <c r="H892" s="4">
        <f>IFERROR(INDEX([2]市町村コード!$A$3:$B$42,MATCH(LEFT($D892,3),[2]市町村コード!$B$3:$B$42,0),1),IFERROR(INDEX([2]市町村コード!$A$3:$B$42,MATCH(LEFT($D892,4),[2]市町村コード!$B$3:$B$42,0),1),INDEX([2]市町村コード!$A$3:$B$42,MATCH(LEFT($D892,5),[2]市町村コード!$B$3:$B$42,0),1)))</f>
        <v>22047</v>
      </c>
      <c r="I892" s="5" t="s">
        <v>72</v>
      </c>
    </row>
    <row r="893" spans="1:9" x14ac:dyDescent="0.4">
      <c r="A893" s="6">
        <v>892</v>
      </c>
      <c r="B893" s="7" t="s">
        <v>663</v>
      </c>
      <c r="C893" s="8" t="s">
        <v>70</v>
      </c>
      <c r="D893" s="8" t="s">
        <v>71</v>
      </c>
      <c r="E893" s="9">
        <v>60</v>
      </c>
      <c r="F893" s="10" t="s">
        <v>303</v>
      </c>
      <c r="G893" s="11">
        <v>23599</v>
      </c>
      <c r="H893" s="4">
        <f>IFERROR(INDEX([2]市町村コード!$A$3:$B$42,MATCH(LEFT($D893,3),[2]市町村コード!$B$3:$B$42,0),1),IFERROR(INDEX([2]市町村コード!$A$3:$B$42,MATCH(LEFT($D893,4),[2]市町村コード!$B$3:$B$42,0),1),INDEX([2]市町村コード!$A$3:$B$42,MATCH(LEFT($D893,5),[2]市町村コード!$B$3:$B$42,0),1)))</f>
        <v>22047</v>
      </c>
      <c r="I893" s="5" t="s">
        <v>72</v>
      </c>
    </row>
    <row r="894" spans="1:9" x14ac:dyDescent="0.4">
      <c r="A894" s="6">
        <v>893</v>
      </c>
      <c r="B894" s="7" t="s">
        <v>663</v>
      </c>
      <c r="C894" s="8" t="s">
        <v>70</v>
      </c>
      <c r="D894" s="8" t="s">
        <v>71</v>
      </c>
      <c r="E894" s="9">
        <v>60</v>
      </c>
      <c r="F894" s="10" t="s">
        <v>303</v>
      </c>
      <c r="G894" s="11">
        <v>23599</v>
      </c>
      <c r="H894" s="4">
        <f>IFERROR(INDEX([2]市町村コード!$A$3:$B$42,MATCH(LEFT($D894,3),[2]市町村コード!$B$3:$B$42,0),1),IFERROR(INDEX([2]市町村コード!$A$3:$B$42,MATCH(LEFT($D894,4),[2]市町村コード!$B$3:$B$42,0),1),INDEX([2]市町村コード!$A$3:$B$42,MATCH(LEFT($D894,5),[2]市町村コード!$B$3:$B$42,0),1)))</f>
        <v>22047</v>
      </c>
      <c r="I894" s="5" t="s">
        <v>72</v>
      </c>
    </row>
    <row r="895" spans="1:9" x14ac:dyDescent="0.4">
      <c r="A895" s="6">
        <v>894</v>
      </c>
      <c r="B895" s="7" t="s">
        <v>663</v>
      </c>
      <c r="C895" s="8" t="s">
        <v>70</v>
      </c>
      <c r="D895" s="8" t="s">
        <v>71</v>
      </c>
      <c r="E895" s="9">
        <v>60</v>
      </c>
      <c r="F895" s="10" t="s">
        <v>303</v>
      </c>
      <c r="G895" s="11">
        <v>23599</v>
      </c>
      <c r="H895" s="4">
        <f>IFERROR(INDEX([2]市町村コード!$A$3:$B$42,MATCH(LEFT($D895,3),[2]市町村コード!$B$3:$B$42,0),1),IFERROR(INDEX([2]市町村コード!$A$3:$B$42,MATCH(LEFT($D895,4),[2]市町村コード!$B$3:$B$42,0),1),INDEX([2]市町村コード!$A$3:$B$42,MATCH(LEFT($D895,5),[2]市町村コード!$B$3:$B$42,0),1)))</f>
        <v>22047</v>
      </c>
      <c r="I895" s="5" t="s">
        <v>72</v>
      </c>
    </row>
    <row r="896" spans="1:9" x14ac:dyDescent="0.4">
      <c r="A896" s="6">
        <v>895</v>
      </c>
      <c r="B896" s="7" t="s">
        <v>663</v>
      </c>
      <c r="C896" s="8" t="s">
        <v>70</v>
      </c>
      <c r="D896" s="8" t="s">
        <v>71</v>
      </c>
      <c r="E896" s="9">
        <v>60</v>
      </c>
      <c r="F896" s="10" t="s">
        <v>303</v>
      </c>
      <c r="G896" s="11">
        <v>23599</v>
      </c>
      <c r="H896" s="4">
        <f>IFERROR(INDEX([2]市町村コード!$A$3:$B$42,MATCH(LEFT($D896,3),[2]市町村コード!$B$3:$B$42,0),1),IFERROR(INDEX([2]市町村コード!$A$3:$B$42,MATCH(LEFT($D896,4),[2]市町村コード!$B$3:$B$42,0),1),INDEX([2]市町村コード!$A$3:$B$42,MATCH(LEFT($D896,5),[2]市町村コード!$B$3:$B$42,0),1)))</f>
        <v>22047</v>
      </c>
      <c r="I896" s="5" t="s">
        <v>72</v>
      </c>
    </row>
    <row r="897" spans="1:9" x14ac:dyDescent="0.4">
      <c r="A897" s="6">
        <v>896</v>
      </c>
      <c r="B897" s="7" t="s">
        <v>663</v>
      </c>
      <c r="C897" s="8" t="s">
        <v>70</v>
      </c>
      <c r="D897" s="8" t="s">
        <v>71</v>
      </c>
      <c r="E897" s="9">
        <v>60</v>
      </c>
      <c r="F897" s="10" t="s">
        <v>303</v>
      </c>
      <c r="G897" s="11">
        <v>23599</v>
      </c>
      <c r="H897" s="4">
        <f>IFERROR(INDEX([2]市町村コード!$A$3:$B$42,MATCH(LEFT($D897,3),[2]市町村コード!$B$3:$B$42,0),1),IFERROR(INDEX([2]市町村コード!$A$3:$B$42,MATCH(LEFT($D897,4),[2]市町村コード!$B$3:$B$42,0),1),INDEX([2]市町村コード!$A$3:$B$42,MATCH(LEFT($D897,5),[2]市町村コード!$B$3:$B$42,0),1)))</f>
        <v>22047</v>
      </c>
      <c r="I897" s="5" t="s">
        <v>72</v>
      </c>
    </row>
    <row r="898" spans="1:9" x14ac:dyDescent="0.4">
      <c r="A898" s="6">
        <v>897</v>
      </c>
      <c r="B898" s="7" t="s">
        <v>663</v>
      </c>
      <c r="C898" s="8" t="s">
        <v>495</v>
      </c>
      <c r="D898" s="8" t="s">
        <v>496</v>
      </c>
      <c r="E898" s="9">
        <v>60</v>
      </c>
      <c r="F898" s="10" t="s">
        <v>303</v>
      </c>
      <c r="G898" s="11">
        <v>35045</v>
      </c>
      <c r="H898" s="4">
        <f>IFERROR(INDEX([2]市町村コード!$A$3:$B$42,MATCH(LEFT($D898,3),[2]市町村コード!$B$3:$B$42,0),1),IFERROR(INDEX([2]市町村コード!$A$3:$B$42,MATCH(LEFT($D898,4),[2]市町村コード!$B$3:$B$42,0),1),INDEX([2]市町村コード!$A$3:$B$42,MATCH(LEFT($D898,5),[2]市町村コード!$B$3:$B$42,0),1)))</f>
        <v>22047</v>
      </c>
      <c r="I898" s="5" t="s">
        <v>497</v>
      </c>
    </row>
    <row r="899" spans="1:9" x14ac:dyDescent="0.4">
      <c r="A899" s="6">
        <v>898</v>
      </c>
      <c r="B899" s="7" t="s">
        <v>663</v>
      </c>
      <c r="C899" s="8" t="s">
        <v>495</v>
      </c>
      <c r="D899" s="8" t="s">
        <v>496</v>
      </c>
      <c r="E899" s="9">
        <v>50</v>
      </c>
      <c r="F899" s="10" t="s">
        <v>303</v>
      </c>
      <c r="G899" s="11">
        <v>35045</v>
      </c>
      <c r="H899" s="4">
        <f>IFERROR(INDEX([2]市町村コード!$A$3:$B$42,MATCH(LEFT($D899,3),[2]市町村コード!$B$3:$B$42,0),1),IFERROR(INDEX([2]市町村コード!$A$3:$B$42,MATCH(LEFT($D899,4),[2]市町村コード!$B$3:$B$42,0),1),INDEX([2]市町村コード!$A$3:$B$42,MATCH(LEFT($D899,5),[2]市町村コード!$B$3:$B$42,0),1)))</f>
        <v>22047</v>
      </c>
      <c r="I899" s="5" t="s">
        <v>497</v>
      </c>
    </row>
    <row r="900" spans="1:9" x14ac:dyDescent="0.4">
      <c r="A900" s="6">
        <v>899</v>
      </c>
      <c r="B900" s="7" t="s">
        <v>663</v>
      </c>
      <c r="C900" s="8" t="s">
        <v>495</v>
      </c>
      <c r="D900" s="8" t="s">
        <v>496</v>
      </c>
      <c r="E900" s="9">
        <v>60</v>
      </c>
      <c r="F900" s="10" t="s">
        <v>303</v>
      </c>
      <c r="G900" s="11">
        <v>35045</v>
      </c>
      <c r="H900" s="4">
        <f>IFERROR(INDEX([2]市町村コード!$A$3:$B$42,MATCH(LEFT($D900,3),[2]市町村コード!$B$3:$B$42,0),1),IFERROR(INDEX([2]市町村コード!$A$3:$B$42,MATCH(LEFT($D900,4),[2]市町村コード!$B$3:$B$42,0),1),INDEX([2]市町村コード!$A$3:$B$42,MATCH(LEFT($D900,5),[2]市町村コード!$B$3:$B$42,0),1)))</f>
        <v>22047</v>
      </c>
      <c r="I900" s="5" t="s">
        <v>497</v>
      </c>
    </row>
    <row r="901" spans="1:9" x14ac:dyDescent="0.4">
      <c r="A901" s="6">
        <v>900</v>
      </c>
      <c r="B901" s="7" t="s">
        <v>663</v>
      </c>
      <c r="C901" s="8" t="s">
        <v>495</v>
      </c>
      <c r="D901" s="8" t="s">
        <v>496</v>
      </c>
      <c r="E901" s="9">
        <v>50</v>
      </c>
      <c r="F901" s="10" t="s">
        <v>303</v>
      </c>
      <c r="G901" s="11">
        <v>41374</v>
      </c>
      <c r="H901" s="4">
        <f>IFERROR(INDEX([2]市町村コード!$A$3:$B$42,MATCH(LEFT($D901,3),[2]市町村コード!$B$3:$B$42,0),1),IFERROR(INDEX([2]市町村コード!$A$3:$B$42,MATCH(LEFT($D901,4),[2]市町村コード!$B$3:$B$42,0),1),INDEX([2]市町村コード!$A$3:$B$42,MATCH(LEFT($D901,5),[2]市町村コード!$B$3:$B$42,0),1)))</f>
        <v>22047</v>
      </c>
      <c r="I901" s="5" t="s">
        <v>497</v>
      </c>
    </row>
    <row r="902" spans="1:9" x14ac:dyDescent="0.4">
      <c r="A902" s="6">
        <v>901</v>
      </c>
      <c r="B902" s="7" t="s">
        <v>663</v>
      </c>
      <c r="C902" s="8" t="s">
        <v>668</v>
      </c>
      <c r="D902" s="8" t="s">
        <v>669</v>
      </c>
      <c r="E902" s="9">
        <v>60</v>
      </c>
      <c r="F902" s="10" t="s">
        <v>303</v>
      </c>
      <c r="G902" s="11">
        <v>27445</v>
      </c>
      <c r="H902" s="4">
        <f>IFERROR(INDEX([2]市町村コード!$A$3:$B$42,MATCH(LEFT($D902,3),[2]市町村コード!$B$3:$B$42,0),1),IFERROR(INDEX([2]市町村コード!$A$3:$B$42,MATCH(LEFT($D902,4),[2]市町村コード!$B$3:$B$42,0),1),INDEX([2]市町村コード!$A$3:$B$42,MATCH(LEFT($D902,5),[2]市町村コード!$B$3:$B$42,0),1)))</f>
        <v>22047</v>
      </c>
      <c r="I902" s="5" t="s">
        <v>670</v>
      </c>
    </row>
    <row r="903" spans="1:9" x14ac:dyDescent="0.4">
      <c r="A903" s="6">
        <v>902</v>
      </c>
      <c r="B903" s="7" t="s">
        <v>663</v>
      </c>
      <c r="C903" s="8" t="s">
        <v>79</v>
      </c>
      <c r="D903" s="8" t="s">
        <v>80</v>
      </c>
      <c r="E903" s="9">
        <v>60</v>
      </c>
      <c r="F903" s="10" t="s">
        <v>303</v>
      </c>
      <c r="G903" s="11">
        <v>34181</v>
      </c>
      <c r="H903" s="4">
        <f>IFERROR(INDEX([2]市町村コード!$A$3:$B$42,MATCH(LEFT($D903,3),[2]市町村コード!$B$3:$B$42,0),1),IFERROR(INDEX([2]市町村コード!$A$3:$B$42,MATCH(LEFT($D903,4),[2]市町村コード!$B$3:$B$42,0),1),INDEX([2]市町村コード!$A$3:$B$42,MATCH(LEFT($D903,5),[2]市町村コード!$B$3:$B$42,0),1)))</f>
        <v>22047</v>
      </c>
      <c r="I903" s="5" t="s">
        <v>671</v>
      </c>
    </row>
    <row r="904" spans="1:9" x14ac:dyDescent="0.4">
      <c r="A904" s="6">
        <v>903</v>
      </c>
      <c r="B904" s="7" t="s">
        <v>663</v>
      </c>
      <c r="C904" s="8" t="s">
        <v>82</v>
      </c>
      <c r="D904" s="8" t="s">
        <v>83</v>
      </c>
      <c r="E904" s="9">
        <v>60</v>
      </c>
      <c r="F904" s="10" t="s">
        <v>303</v>
      </c>
      <c r="G904" s="11">
        <v>35490</v>
      </c>
      <c r="H904" s="4">
        <f>IFERROR(INDEX([2]市町村コード!$A$3:$B$42,MATCH(LEFT($D904,3),[2]市町村コード!$B$3:$B$42,0),1),IFERROR(INDEX([2]市町村コード!$A$3:$B$42,MATCH(LEFT($D904,4),[2]市町村コード!$B$3:$B$42,0),1),INDEX([2]市町村コード!$A$3:$B$42,MATCH(LEFT($D904,5),[2]市町村コード!$B$3:$B$42,0),1)))</f>
        <v>22047</v>
      </c>
      <c r="I904" s="5" t="s">
        <v>84</v>
      </c>
    </row>
    <row r="905" spans="1:9" x14ac:dyDescent="0.4">
      <c r="A905" s="6">
        <v>904</v>
      </c>
      <c r="B905" s="7" t="s">
        <v>663</v>
      </c>
      <c r="C905" s="8" t="s">
        <v>82</v>
      </c>
      <c r="D905" s="8" t="s">
        <v>83</v>
      </c>
      <c r="E905" s="9">
        <v>60</v>
      </c>
      <c r="F905" s="10" t="s">
        <v>303</v>
      </c>
      <c r="G905" s="11">
        <v>35490</v>
      </c>
      <c r="H905" s="4">
        <f>IFERROR(INDEX([2]市町村コード!$A$3:$B$42,MATCH(LEFT($D905,3),[2]市町村コード!$B$3:$B$42,0),1),IFERROR(INDEX([2]市町村コード!$A$3:$B$42,MATCH(LEFT($D905,4),[2]市町村コード!$B$3:$B$42,0),1),INDEX([2]市町村コード!$A$3:$B$42,MATCH(LEFT($D905,5),[2]市町村コード!$B$3:$B$42,0),1)))</f>
        <v>22047</v>
      </c>
      <c r="I905" s="5" t="s">
        <v>84</v>
      </c>
    </row>
    <row r="906" spans="1:9" x14ac:dyDescent="0.4">
      <c r="A906" s="6">
        <v>905</v>
      </c>
      <c r="B906" s="7" t="s">
        <v>663</v>
      </c>
      <c r="C906" s="8" t="s">
        <v>82</v>
      </c>
      <c r="D906" s="8" t="s">
        <v>83</v>
      </c>
      <c r="E906" s="9">
        <v>60</v>
      </c>
      <c r="F906" s="10" t="s">
        <v>303</v>
      </c>
      <c r="G906" s="11">
        <v>35490</v>
      </c>
      <c r="H906" s="4">
        <f>IFERROR(INDEX([2]市町村コード!$A$3:$B$42,MATCH(LEFT($D906,3),[2]市町村コード!$B$3:$B$42,0),1),IFERROR(INDEX([2]市町村コード!$A$3:$B$42,MATCH(LEFT($D906,4),[2]市町村コード!$B$3:$B$42,0),1),INDEX([2]市町村コード!$A$3:$B$42,MATCH(LEFT($D906,5),[2]市町村コード!$B$3:$B$42,0),1)))</f>
        <v>22047</v>
      </c>
      <c r="I906" s="5" t="s">
        <v>84</v>
      </c>
    </row>
    <row r="907" spans="1:9" x14ac:dyDescent="0.4">
      <c r="A907" s="6">
        <v>906</v>
      </c>
      <c r="B907" s="7" t="s">
        <v>663</v>
      </c>
      <c r="C907" s="8" t="s">
        <v>82</v>
      </c>
      <c r="D907" s="8" t="s">
        <v>83</v>
      </c>
      <c r="E907" s="9">
        <v>60</v>
      </c>
      <c r="F907" s="10" t="s">
        <v>303</v>
      </c>
      <c r="G907" s="11">
        <v>35490</v>
      </c>
      <c r="H907" s="4">
        <f>IFERROR(INDEX([2]市町村コード!$A$3:$B$42,MATCH(LEFT($D907,3),[2]市町村コード!$B$3:$B$42,0),1),IFERROR(INDEX([2]市町村コード!$A$3:$B$42,MATCH(LEFT($D907,4),[2]市町村コード!$B$3:$B$42,0),1),INDEX([2]市町村コード!$A$3:$B$42,MATCH(LEFT($D907,5),[2]市町村コード!$B$3:$B$42,0),1)))</f>
        <v>22047</v>
      </c>
      <c r="I907" s="5" t="s">
        <v>84</v>
      </c>
    </row>
    <row r="908" spans="1:9" x14ac:dyDescent="0.4">
      <c r="A908" s="6">
        <v>907</v>
      </c>
      <c r="B908" s="7" t="s">
        <v>663</v>
      </c>
      <c r="C908" s="8" t="s">
        <v>82</v>
      </c>
      <c r="D908" s="8" t="s">
        <v>83</v>
      </c>
      <c r="E908" s="9">
        <v>60</v>
      </c>
      <c r="F908" s="10" t="s">
        <v>303</v>
      </c>
      <c r="G908" s="11">
        <v>35490</v>
      </c>
      <c r="H908" s="4">
        <f>IFERROR(INDEX([2]市町村コード!$A$3:$B$42,MATCH(LEFT($D908,3),[2]市町村コード!$B$3:$B$42,0),1),IFERROR(INDEX([2]市町村コード!$A$3:$B$42,MATCH(LEFT($D908,4),[2]市町村コード!$B$3:$B$42,0),1),INDEX([2]市町村コード!$A$3:$B$42,MATCH(LEFT($D908,5),[2]市町村コード!$B$3:$B$42,0),1)))</f>
        <v>22047</v>
      </c>
      <c r="I908" s="5" t="s">
        <v>84</v>
      </c>
    </row>
    <row r="909" spans="1:9" x14ac:dyDescent="0.4">
      <c r="A909" s="6">
        <v>908</v>
      </c>
      <c r="B909" s="7" t="s">
        <v>663</v>
      </c>
      <c r="C909" s="8" t="s">
        <v>82</v>
      </c>
      <c r="D909" s="8" t="s">
        <v>83</v>
      </c>
      <c r="E909" s="9">
        <v>60</v>
      </c>
      <c r="F909" s="10" t="s">
        <v>303</v>
      </c>
      <c r="G909" s="11">
        <v>35490</v>
      </c>
      <c r="H909" s="4">
        <f>IFERROR(INDEX([2]市町村コード!$A$3:$B$42,MATCH(LEFT($D909,3),[2]市町村コード!$B$3:$B$42,0),1),IFERROR(INDEX([2]市町村コード!$A$3:$B$42,MATCH(LEFT($D909,4),[2]市町村コード!$B$3:$B$42,0),1),INDEX([2]市町村コード!$A$3:$B$42,MATCH(LEFT($D909,5),[2]市町村コード!$B$3:$B$42,0),1)))</f>
        <v>22047</v>
      </c>
      <c r="I909" s="5" t="s">
        <v>84</v>
      </c>
    </row>
    <row r="910" spans="1:9" x14ac:dyDescent="0.4">
      <c r="A910" s="6">
        <v>909</v>
      </c>
      <c r="B910" s="7" t="s">
        <v>663</v>
      </c>
      <c r="C910" s="8" t="s">
        <v>82</v>
      </c>
      <c r="D910" s="8" t="s">
        <v>83</v>
      </c>
      <c r="E910" s="9">
        <v>60</v>
      </c>
      <c r="F910" s="10" t="s">
        <v>303</v>
      </c>
      <c r="G910" s="11">
        <v>35490</v>
      </c>
      <c r="H910" s="4">
        <f>IFERROR(INDEX([2]市町村コード!$A$3:$B$42,MATCH(LEFT($D910,3),[2]市町村コード!$B$3:$B$42,0),1),IFERROR(INDEX([2]市町村コード!$A$3:$B$42,MATCH(LEFT($D910,4),[2]市町村コード!$B$3:$B$42,0),1),INDEX([2]市町村コード!$A$3:$B$42,MATCH(LEFT($D910,5),[2]市町村コード!$B$3:$B$42,0),1)))</f>
        <v>22047</v>
      </c>
      <c r="I910" s="5" t="s">
        <v>84</v>
      </c>
    </row>
    <row r="911" spans="1:9" x14ac:dyDescent="0.4">
      <c r="A911" s="6">
        <v>910</v>
      </c>
      <c r="B911" s="7" t="s">
        <v>663</v>
      </c>
      <c r="C911" s="8" t="s">
        <v>82</v>
      </c>
      <c r="D911" s="8" t="s">
        <v>83</v>
      </c>
      <c r="E911" s="9">
        <v>60</v>
      </c>
      <c r="F911" s="10" t="s">
        <v>303</v>
      </c>
      <c r="G911" s="11">
        <v>35490</v>
      </c>
      <c r="H911" s="4">
        <f>IFERROR(INDEX([2]市町村コード!$A$3:$B$42,MATCH(LEFT($D911,3),[2]市町村コード!$B$3:$B$42,0),1),IFERROR(INDEX([2]市町村コード!$A$3:$B$42,MATCH(LEFT($D911,4),[2]市町村コード!$B$3:$B$42,0),1),INDEX([2]市町村コード!$A$3:$B$42,MATCH(LEFT($D911,5),[2]市町村コード!$B$3:$B$42,0),1)))</f>
        <v>22047</v>
      </c>
      <c r="I911" s="5" t="s">
        <v>84</v>
      </c>
    </row>
    <row r="912" spans="1:9" x14ac:dyDescent="0.4">
      <c r="A912" s="6">
        <v>911</v>
      </c>
      <c r="B912" s="7" t="s">
        <v>663</v>
      </c>
      <c r="C912" s="8" t="s">
        <v>82</v>
      </c>
      <c r="D912" s="8" t="s">
        <v>83</v>
      </c>
      <c r="E912" s="9">
        <v>60</v>
      </c>
      <c r="F912" s="10" t="s">
        <v>303</v>
      </c>
      <c r="G912" s="11">
        <v>35490</v>
      </c>
      <c r="H912" s="4">
        <f>IFERROR(INDEX([2]市町村コード!$A$3:$B$42,MATCH(LEFT($D912,3),[2]市町村コード!$B$3:$B$42,0),1),IFERROR(INDEX([2]市町村コード!$A$3:$B$42,MATCH(LEFT($D912,4),[2]市町村コード!$B$3:$B$42,0),1),INDEX([2]市町村コード!$A$3:$B$42,MATCH(LEFT($D912,5),[2]市町村コード!$B$3:$B$42,0),1)))</f>
        <v>22047</v>
      </c>
      <c r="I912" s="5" t="s">
        <v>84</v>
      </c>
    </row>
    <row r="913" spans="1:9" x14ac:dyDescent="0.4">
      <c r="A913" s="6">
        <v>912</v>
      </c>
      <c r="B913" s="7" t="s">
        <v>663</v>
      </c>
      <c r="C913" s="8" t="s">
        <v>82</v>
      </c>
      <c r="D913" s="8" t="s">
        <v>83</v>
      </c>
      <c r="E913" s="9">
        <v>60</v>
      </c>
      <c r="F913" s="10" t="s">
        <v>303</v>
      </c>
      <c r="G913" s="11">
        <v>35490</v>
      </c>
      <c r="H913" s="4">
        <f>IFERROR(INDEX([2]市町村コード!$A$3:$B$42,MATCH(LEFT($D913,3),[2]市町村コード!$B$3:$B$42,0),1),IFERROR(INDEX([2]市町村コード!$A$3:$B$42,MATCH(LEFT($D913,4),[2]市町村コード!$B$3:$B$42,0),1),INDEX([2]市町村コード!$A$3:$B$42,MATCH(LEFT($D913,5),[2]市町村コード!$B$3:$B$42,0),1)))</f>
        <v>22047</v>
      </c>
      <c r="I913" s="5" t="s">
        <v>84</v>
      </c>
    </row>
    <row r="914" spans="1:9" x14ac:dyDescent="0.4">
      <c r="A914" s="6">
        <v>913</v>
      </c>
      <c r="B914" s="7" t="s">
        <v>663</v>
      </c>
      <c r="C914" s="8" t="s">
        <v>82</v>
      </c>
      <c r="D914" s="8" t="s">
        <v>83</v>
      </c>
      <c r="E914" s="9">
        <v>60</v>
      </c>
      <c r="F914" s="10" t="s">
        <v>303</v>
      </c>
      <c r="G914" s="11">
        <v>35490</v>
      </c>
      <c r="H914" s="4">
        <f>IFERROR(INDEX([2]市町村コード!$A$3:$B$42,MATCH(LEFT($D914,3),[2]市町村コード!$B$3:$B$42,0),1),IFERROR(INDEX([2]市町村コード!$A$3:$B$42,MATCH(LEFT($D914,4),[2]市町村コード!$B$3:$B$42,0),1),INDEX([2]市町村コード!$A$3:$B$42,MATCH(LEFT($D914,5),[2]市町村コード!$B$3:$B$42,0),1)))</f>
        <v>22047</v>
      </c>
      <c r="I914" s="5" t="s">
        <v>84</v>
      </c>
    </row>
    <row r="915" spans="1:9" x14ac:dyDescent="0.4">
      <c r="A915" s="6">
        <v>914</v>
      </c>
      <c r="B915" s="7" t="s">
        <v>663</v>
      </c>
      <c r="C915" s="8" t="s">
        <v>82</v>
      </c>
      <c r="D915" s="8" t="s">
        <v>83</v>
      </c>
      <c r="E915" s="9">
        <v>50</v>
      </c>
      <c r="F915" s="10" t="s">
        <v>303</v>
      </c>
      <c r="G915" s="11">
        <v>35490</v>
      </c>
      <c r="H915" s="4">
        <f>IFERROR(INDEX([2]市町村コード!$A$3:$B$42,MATCH(LEFT($D915,3),[2]市町村コード!$B$3:$B$42,0),1),IFERROR(INDEX([2]市町村コード!$A$3:$B$42,MATCH(LEFT($D915,4),[2]市町村コード!$B$3:$B$42,0),1),INDEX([2]市町村コード!$A$3:$B$42,MATCH(LEFT($D915,5),[2]市町村コード!$B$3:$B$42,0),1)))</f>
        <v>22047</v>
      </c>
      <c r="I915" s="5" t="s">
        <v>84</v>
      </c>
    </row>
    <row r="916" spans="1:9" x14ac:dyDescent="0.4">
      <c r="A916" s="6">
        <v>915</v>
      </c>
      <c r="B916" s="7" t="s">
        <v>663</v>
      </c>
      <c r="C916" s="8" t="s">
        <v>82</v>
      </c>
      <c r="D916" s="8" t="s">
        <v>83</v>
      </c>
      <c r="E916" s="9">
        <v>60</v>
      </c>
      <c r="F916" s="10" t="s">
        <v>303</v>
      </c>
      <c r="G916" s="11">
        <v>35490</v>
      </c>
      <c r="H916" s="4">
        <f>IFERROR(INDEX([2]市町村コード!$A$3:$B$42,MATCH(LEFT($D916,3),[2]市町村コード!$B$3:$B$42,0),1),IFERROR(INDEX([2]市町村コード!$A$3:$B$42,MATCH(LEFT($D916,4),[2]市町村コード!$B$3:$B$42,0),1),INDEX([2]市町村コード!$A$3:$B$42,MATCH(LEFT($D916,5),[2]市町村コード!$B$3:$B$42,0),1)))</f>
        <v>22047</v>
      </c>
      <c r="I916" s="5" t="s">
        <v>84</v>
      </c>
    </row>
    <row r="917" spans="1:9" x14ac:dyDescent="0.4">
      <c r="A917" s="6">
        <v>916</v>
      </c>
      <c r="B917" s="7" t="s">
        <v>663</v>
      </c>
      <c r="C917" s="8" t="s">
        <v>82</v>
      </c>
      <c r="D917" s="8" t="s">
        <v>83</v>
      </c>
      <c r="E917" s="9">
        <v>60</v>
      </c>
      <c r="F917" s="10" t="s">
        <v>303</v>
      </c>
      <c r="G917" s="11">
        <v>35490</v>
      </c>
      <c r="H917" s="4">
        <f>IFERROR(INDEX([2]市町村コード!$A$3:$B$42,MATCH(LEFT($D917,3),[2]市町村コード!$B$3:$B$42,0),1),IFERROR(INDEX([2]市町村コード!$A$3:$B$42,MATCH(LEFT($D917,4),[2]市町村コード!$B$3:$B$42,0),1),INDEX([2]市町村コード!$A$3:$B$42,MATCH(LEFT($D917,5),[2]市町村コード!$B$3:$B$42,0),1)))</f>
        <v>22047</v>
      </c>
      <c r="I917" s="5" t="s">
        <v>84</v>
      </c>
    </row>
    <row r="918" spans="1:9" x14ac:dyDescent="0.4">
      <c r="A918" s="6">
        <v>917</v>
      </c>
      <c r="B918" s="7" t="s">
        <v>663</v>
      </c>
      <c r="C918" s="8" t="s">
        <v>82</v>
      </c>
      <c r="D918" s="8" t="s">
        <v>83</v>
      </c>
      <c r="E918" s="9">
        <v>60</v>
      </c>
      <c r="F918" s="10" t="s">
        <v>303</v>
      </c>
      <c r="G918" s="11">
        <v>35490</v>
      </c>
      <c r="H918" s="4">
        <f>IFERROR(INDEX([2]市町村コード!$A$3:$B$42,MATCH(LEFT($D918,3),[2]市町村コード!$B$3:$B$42,0),1),IFERROR(INDEX([2]市町村コード!$A$3:$B$42,MATCH(LEFT($D918,4),[2]市町村コード!$B$3:$B$42,0),1),INDEX([2]市町村コード!$A$3:$B$42,MATCH(LEFT($D918,5),[2]市町村コード!$B$3:$B$42,0),1)))</f>
        <v>22047</v>
      </c>
      <c r="I918" s="5" t="s">
        <v>84</v>
      </c>
    </row>
    <row r="919" spans="1:9" x14ac:dyDescent="0.4">
      <c r="A919" s="6">
        <v>918</v>
      </c>
      <c r="B919" s="7" t="s">
        <v>663</v>
      </c>
      <c r="C919" s="8" t="s">
        <v>82</v>
      </c>
      <c r="D919" s="8" t="s">
        <v>83</v>
      </c>
      <c r="E919" s="9">
        <v>60</v>
      </c>
      <c r="F919" s="10" t="s">
        <v>303</v>
      </c>
      <c r="G919" s="11">
        <v>35490</v>
      </c>
      <c r="H919" s="4">
        <f>IFERROR(INDEX([2]市町村コード!$A$3:$B$42,MATCH(LEFT($D919,3),[2]市町村コード!$B$3:$B$42,0),1),IFERROR(INDEX([2]市町村コード!$A$3:$B$42,MATCH(LEFT($D919,4),[2]市町村コード!$B$3:$B$42,0),1),INDEX([2]市町村コード!$A$3:$B$42,MATCH(LEFT($D919,5),[2]市町村コード!$B$3:$B$42,0),1)))</f>
        <v>22047</v>
      </c>
      <c r="I919" s="5" t="s">
        <v>84</v>
      </c>
    </row>
    <row r="920" spans="1:9" x14ac:dyDescent="0.4">
      <c r="A920" s="6">
        <v>919</v>
      </c>
      <c r="B920" s="7" t="s">
        <v>663</v>
      </c>
      <c r="C920" s="8" t="s">
        <v>82</v>
      </c>
      <c r="D920" s="8" t="s">
        <v>83</v>
      </c>
      <c r="E920" s="9">
        <v>60</v>
      </c>
      <c r="F920" s="10" t="s">
        <v>303</v>
      </c>
      <c r="G920" s="11">
        <v>35490</v>
      </c>
      <c r="H920" s="4">
        <f>IFERROR(INDEX([2]市町村コード!$A$3:$B$42,MATCH(LEFT($D920,3),[2]市町村コード!$B$3:$B$42,0),1),IFERROR(INDEX([2]市町村コード!$A$3:$B$42,MATCH(LEFT($D920,4),[2]市町村コード!$B$3:$B$42,0),1),INDEX([2]市町村コード!$A$3:$B$42,MATCH(LEFT($D920,5),[2]市町村コード!$B$3:$B$42,0),1)))</f>
        <v>22047</v>
      </c>
      <c r="I920" s="5" t="s">
        <v>84</v>
      </c>
    </row>
    <row r="921" spans="1:9" x14ac:dyDescent="0.4">
      <c r="A921" s="6">
        <v>920</v>
      </c>
      <c r="B921" s="7" t="s">
        <v>663</v>
      </c>
      <c r="C921" s="8" t="s">
        <v>82</v>
      </c>
      <c r="D921" s="8" t="s">
        <v>83</v>
      </c>
      <c r="E921" s="9">
        <v>60</v>
      </c>
      <c r="F921" s="10" t="s">
        <v>303</v>
      </c>
      <c r="G921" s="11">
        <v>35490</v>
      </c>
      <c r="H921" s="4">
        <f>IFERROR(INDEX([2]市町村コード!$A$3:$B$42,MATCH(LEFT($D921,3),[2]市町村コード!$B$3:$B$42,0),1),IFERROR(INDEX([2]市町村コード!$A$3:$B$42,MATCH(LEFT($D921,4),[2]市町村コード!$B$3:$B$42,0),1),INDEX([2]市町村コード!$A$3:$B$42,MATCH(LEFT($D921,5),[2]市町村コード!$B$3:$B$42,0),1)))</f>
        <v>22047</v>
      </c>
      <c r="I921" s="5" t="s">
        <v>84</v>
      </c>
    </row>
    <row r="922" spans="1:9" x14ac:dyDescent="0.4">
      <c r="A922" s="6">
        <v>921</v>
      </c>
      <c r="B922" s="7" t="s">
        <v>663</v>
      </c>
      <c r="C922" s="8" t="s">
        <v>82</v>
      </c>
      <c r="D922" s="8" t="s">
        <v>83</v>
      </c>
      <c r="E922" s="9">
        <v>60</v>
      </c>
      <c r="F922" s="10" t="s">
        <v>303</v>
      </c>
      <c r="G922" s="11">
        <v>35490</v>
      </c>
      <c r="H922" s="4">
        <f>IFERROR(INDEX([2]市町村コード!$A$3:$B$42,MATCH(LEFT($D922,3),[2]市町村コード!$B$3:$B$42,0),1),IFERROR(INDEX([2]市町村コード!$A$3:$B$42,MATCH(LEFT($D922,4),[2]市町村コード!$B$3:$B$42,0),1),INDEX([2]市町村コード!$A$3:$B$42,MATCH(LEFT($D922,5),[2]市町村コード!$B$3:$B$42,0),1)))</f>
        <v>22047</v>
      </c>
      <c r="I922" s="5" t="s">
        <v>84</v>
      </c>
    </row>
    <row r="923" spans="1:9" x14ac:dyDescent="0.4">
      <c r="A923" s="6">
        <v>922</v>
      </c>
      <c r="B923" s="7" t="s">
        <v>663</v>
      </c>
      <c r="C923" s="8" t="s">
        <v>82</v>
      </c>
      <c r="D923" s="8" t="s">
        <v>83</v>
      </c>
      <c r="E923" s="9">
        <v>60</v>
      </c>
      <c r="F923" s="10" t="s">
        <v>303</v>
      </c>
      <c r="G923" s="11">
        <v>35490</v>
      </c>
      <c r="H923" s="4">
        <f>IFERROR(INDEX([2]市町村コード!$A$3:$B$42,MATCH(LEFT($D923,3),[2]市町村コード!$B$3:$B$42,0),1),IFERROR(INDEX([2]市町村コード!$A$3:$B$42,MATCH(LEFT($D923,4),[2]市町村コード!$B$3:$B$42,0),1),INDEX([2]市町村コード!$A$3:$B$42,MATCH(LEFT($D923,5),[2]市町村コード!$B$3:$B$42,0),1)))</f>
        <v>22047</v>
      </c>
      <c r="I923" s="5" t="s">
        <v>84</v>
      </c>
    </row>
    <row r="924" spans="1:9" x14ac:dyDescent="0.4">
      <c r="A924" s="6">
        <v>923</v>
      </c>
      <c r="B924" s="7" t="s">
        <v>663</v>
      </c>
      <c r="C924" s="8" t="s">
        <v>82</v>
      </c>
      <c r="D924" s="8" t="s">
        <v>83</v>
      </c>
      <c r="E924" s="9">
        <v>60</v>
      </c>
      <c r="F924" s="10" t="s">
        <v>303</v>
      </c>
      <c r="G924" s="11">
        <v>35490</v>
      </c>
      <c r="H924" s="4">
        <f>IFERROR(INDEX([2]市町村コード!$A$3:$B$42,MATCH(LEFT($D924,3),[2]市町村コード!$B$3:$B$42,0),1),IFERROR(INDEX([2]市町村コード!$A$3:$B$42,MATCH(LEFT($D924,4),[2]市町村コード!$B$3:$B$42,0),1),INDEX([2]市町村コード!$A$3:$B$42,MATCH(LEFT($D924,5),[2]市町村コード!$B$3:$B$42,0),1)))</f>
        <v>22047</v>
      </c>
      <c r="I924" s="5" t="s">
        <v>84</v>
      </c>
    </row>
    <row r="925" spans="1:9" x14ac:dyDescent="0.4">
      <c r="A925" s="6">
        <v>924</v>
      </c>
      <c r="B925" s="7" t="s">
        <v>663</v>
      </c>
      <c r="C925" s="8" t="s">
        <v>82</v>
      </c>
      <c r="D925" s="8" t="s">
        <v>83</v>
      </c>
      <c r="E925" s="9">
        <v>50</v>
      </c>
      <c r="F925" s="10" t="s">
        <v>303</v>
      </c>
      <c r="G925" s="11">
        <v>35490</v>
      </c>
      <c r="H925" s="4">
        <f>IFERROR(INDEX([2]市町村コード!$A$3:$B$42,MATCH(LEFT($D925,3),[2]市町村コード!$B$3:$B$42,0),1),IFERROR(INDEX([2]市町村コード!$A$3:$B$42,MATCH(LEFT($D925,4),[2]市町村コード!$B$3:$B$42,0),1),INDEX([2]市町村コード!$A$3:$B$42,MATCH(LEFT($D925,5),[2]市町村コード!$B$3:$B$42,0),1)))</f>
        <v>22047</v>
      </c>
      <c r="I925" s="5" t="s">
        <v>84</v>
      </c>
    </row>
    <row r="926" spans="1:9" x14ac:dyDescent="0.4">
      <c r="A926" s="6">
        <v>925</v>
      </c>
      <c r="B926" s="7" t="s">
        <v>663</v>
      </c>
      <c r="C926" s="8" t="s">
        <v>82</v>
      </c>
      <c r="D926" s="8" t="s">
        <v>83</v>
      </c>
      <c r="E926" s="9">
        <v>60</v>
      </c>
      <c r="F926" s="10" t="s">
        <v>303</v>
      </c>
      <c r="G926" s="11">
        <v>35490</v>
      </c>
      <c r="H926" s="4">
        <f>IFERROR(INDEX([2]市町村コード!$A$3:$B$42,MATCH(LEFT($D926,3),[2]市町村コード!$B$3:$B$42,0),1),IFERROR(INDEX([2]市町村コード!$A$3:$B$42,MATCH(LEFT($D926,4),[2]市町村コード!$B$3:$B$42,0),1),INDEX([2]市町村コード!$A$3:$B$42,MATCH(LEFT($D926,5),[2]市町村コード!$B$3:$B$42,0),1)))</f>
        <v>22047</v>
      </c>
      <c r="I926" s="5" t="s">
        <v>84</v>
      </c>
    </row>
    <row r="927" spans="1:9" x14ac:dyDescent="0.4">
      <c r="A927" s="6">
        <v>926</v>
      </c>
      <c r="B927" s="7" t="s">
        <v>663</v>
      </c>
      <c r="C927" s="8" t="s">
        <v>82</v>
      </c>
      <c r="D927" s="8" t="s">
        <v>83</v>
      </c>
      <c r="E927" s="9">
        <v>60</v>
      </c>
      <c r="F927" s="10" t="s">
        <v>303</v>
      </c>
      <c r="G927" s="11">
        <v>35490</v>
      </c>
      <c r="H927" s="4">
        <f>IFERROR(INDEX([2]市町村コード!$A$3:$B$42,MATCH(LEFT($D927,3),[2]市町村コード!$B$3:$B$42,0),1),IFERROR(INDEX([2]市町村コード!$A$3:$B$42,MATCH(LEFT($D927,4),[2]市町村コード!$B$3:$B$42,0),1),INDEX([2]市町村コード!$A$3:$B$42,MATCH(LEFT($D927,5),[2]市町村コード!$B$3:$B$42,0),1)))</f>
        <v>22047</v>
      </c>
      <c r="I927" s="5" t="s">
        <v>84</v>
      </c>
    </row>
    <row r="928" spans="1:9" x14ac:dyDescent="0.4">
      <c r="A928" s="6">
        <v>927</v>
      </c>
      <c r="B928" s="7" t="s">
        <v>663</v>
      </c>
      <c r="C928" s="8" t="s">
        <v>82</v>
      </c>
      <c r="D928" s="8" t="s">
        <v>83</v>
      </c>
      <c r="E928" s="9">
        <v>50</v>
      </c>
      <c r="F928" s="10" t="s">
        <v>303</v>
      </c>
      <c r="G928" s="11">
        <v>35490</v>
      </c>
      <c r="H928" s="4">
        <f>IFERROR(INDEX([2]市町村コード!$A$3:$B$42,MATCH(LEFT($D928,3),[2]市町村コード!$B$3:$B$42,0),1),IFERROR(INDEX([2]市町村コード!$A$3:$B$42,MATCH(LEFT($D928,4),[2]市町村コード!$B$3:$B$42,0),1),INDEX([2]市町村コード!$A$3:$B$42,MATCH(LEFT($D928,5),[2]市町村コード!$B$3:$B$42,0),1)))</f>
        <v>22047</v>
      </c>
      <c r="I928" s="5" t="s">
        <v>84</v>
      </c>
    </row>
    <row r="929" spans="1:9" x14ac:dyDescent="0.4">
      <c r="A929" s="6">
        <v>928</v>
      </c>
      <c r="B929" s="7" t="s">
        <v>663</v>
      </c>
      <c r="C929" s="8" t="s">
        <v>82</v>
      </c>
      <c r="D929" s="8" t="s">
        <v>83</v>
      </c>
      <c r="E929" s="9">
        <v>50</v>
      </c>
      <c r="F929" s="10" t="s">
        <v>303</v>
      </c>
      <c r="G929" s="11">
        <v>35490</v>
      </c>
      <c r="H929" s="4">
        <f>IFERROR(INDEX([2]市町村コード!$A$3:$B$42,MATCH(LEFT($D929,3),[2]市町村コード!$B$3:$B$42,0),1),IFERROR(INDEX([2]市町村コード!$A$3:$B$42,MATCH(LEFT($D929,4),[2]市町村コード!$B$3:$B$42,0),1),INDEX([2]市町村コード!$A$3:$B$42,MATCH(LEFT($D929,5),[2]市町村コード!$B$3:$B$42,0),1)))</f>
        <v>22047</v>
      </c>
      <c r="I929" s="5" t="s">
        <v>84</v>
      </c>
    </row>
    <row r="930" spans="1:9" x14ac:dyDescent="0.4">
      <c r="A930" s="6">
        <v>929</v>
      </c>
      <c r="B930" s="7" t="s">
        <v>663</v>
      </c>
      <c r="C930" s="8" t="s">
        <v>82</v>
      </c>
      <c r="D930" s="8" t="s">
        <v>83</v>
      </c>
      <c r="E930" s="9">
        <v>60</v>
      </c>
      <c r="F930" s="10" t="s">
        <v>303</v>
      </c>
      <c r="G930" s="11">
        <v>35490</v>
      </c>
      <c r="H930" s="4">
        <f>IFERROR(INDEX([2]市町村コード!$A$3:$B$42,MATCH(LEFT($D930,3),[2]市町村コード!$B$3:$B$42,0),1),IFERROR(INDEX([2]市町村コード!$A$3:$B$42,MATCH(LEFT($D930,4),[2]市町村コード!$B$3:$B$42,0),1),INDEX([2]市町村コード!$A$3:$B$42,MATCH(LEFT($D930,5),[2]市町村コード!$B$3:$B$42,0),1)))</f>
        <v>22047</v>
      </c>
      <c r="I930" s="5" t="s">
        <v>84</v>
      </c>
    </row>
    <row r="931" spans="1:9" x14ac:dyDescent="0.4">
      <c r="A931" s="6">
        <v>930</v>
      </c>
      <c r="B931" s="7" t="s">
        <v>663</v>
      </c>
      <c r="C931" s="8" t="s">
        <v>82</v>
      </c>
      <c r="D931" s="8" t="s">
        <v>83</v>
      </c>
      <c r="E931" s="9">
        <v>60</v>
      </c>
      <c r="F931" s="10" t="s">
        <v>303</v>
      </c>
      <c r="G931" s="11">
        <v>35490</v>
      </c>
      <c r="H931" s="4">
        <f>IFERROR(INDEX([2]市町村コード!$A$3:$B$42,MATCH(LEFT($D931,3),[2]市町村コード!$B$3:$B$42,0),1),IFERROR(INDEX([2]市町村コード!$A$3:$B$42,MATCH(LEFT($D931,4),[2]市町村コード!$B$3:$B$42,0),1),INDEX([2]市町村コード!$A$3:$B$42,MATCH(LEFT($D931,5),[2]市町村コード!$B$3:$B$42,0),1)))</f>
        <v>22047</v>
      </c>
      <c r="I931" s="5" t="s">
        <v>84</v>
      </c>
    </row>
    <row r="932" spans="1:9" x14ac:dyDescent="0.4">
      <c r="A932" s="6">
        <v>931</v>
      </c>
      <c r="B932" s="7" t="s">
        <v>663</v>
      </c>
      <c r="C932" s="8" t="s">
        <v>82</v>
      </c>
      <c r="D932" s="8" t="s">
        <v>83</v>
      </c>
      <c r="E932" s="9">
        <v>50</v>
      </c>
      <c r="F932" s="10" t="s">
        <v>303</v>
      </c>
      <c r="G932" s="11">
        <v>35490</v>
      </c>
      <c r="H932" s="4">
        <f>IFERROR(INDEX([2]市町村コード!$A$3:$B$42,MATCH(LEFT($D932,3),[2]市町村コード!$B$3:$B$42,0),1),IFERROR(INDEX([2]市町村コード!$A$3:$B$42,MATCH(LEFT($D932,4),[2]市町村コード!$B$3:$B$42,0),1),INDEX([2]市町村コード!$A$3:$B$42,MATCH(LEFT($D932,5),[2]市町村コード!$B$3:$B$42,0),1)))</f>
        <v>22047</v>
      </c>
      <c r="I932" s="5" t="s">
        <v>84</v>
      </c>
    </row>
    <row r="933" spans="1:9" x14ac:dyDescent="0.4">
      <c r="A933" s="6">
        <v>932</v>
      </c>
      <c r="B933" s="7" t="s">
        <v>663</v>
      </c>
      <c r="C933" s="8" t="s">
        <v>82</v>
      </c>
      <c r="D933" s="8" t="s">
        <v>83</v>
      </c>
      <c r="E933" s="9">
        <v>50</v>
      </c>
      <c r="F933" s="10" t="s">
        <v>303</v>
      </c>
      <c r="G933" s="11">
        <v>35490</v>
      </c>
      <c r="H933" s="4">
        <f>IFERROR(INDEX([2]市町村コード!$A$3:$B$42,MATCH(LEFT($D933,3),[2]市町村コード!$B$3:$B$42,0),1),IFERROR(INDEX([2]市町村コード!$A$3:$B$42,MATCH(LEFT($D933,4),[2]市町村コード!$B$3:$B$42,0),1),INDEX([2]市町村コード!$A$3:$B$42,MATCH(LEFT($D933,5),[2]市町村コード!$B$3:$B$42,0),1)))</f>
        <v>22047</v>
      </c>
      <c r="I933" s="5" t="s">
        <v>84</v>
      </c>
    </row>
    <row r="934" spans="1:9" x14ac:dyDescent="0.4">
      <c r="A934" s="6">
        <v>933</v>
      </c>
      <c r="B934" s="7" t="s">
        <v>663</v>
      </c>
      <c r="C934" s="8" t="s">
        <v>82</v>
      </c>
      <c r="D934" s="8" t="s">
        <v>83</v>
      </c>
      <c r="E934" s="9">
        <v>50</v>
      </c>
      <c r="F934" s="10" t="s">
        <v>303</v>
      </c>
      <c r="G934" s="11">
        <v>35490</v>
      </c>
      <c r="H934" s="4">
        <f>IFERROR(INDEX([2]市町村コード!$A$3:$B$42,MATCH(LEFT($D934,3),[2]市町村コード!$B$3:$B$42,0),1),IFERROR(INDEX([2]市町村コード!$A$3:$B$42,MATCH(LEFT($D934,4),[2]市町村コード!$B$3:$B$42,0),1),INDEX([2]市町村コード!$A$3:$B$42,MATCH(LEFT($D934,5),[2]市町村コード!$B$3:$B$42,0),1)))</f>
        <v>22047</v>
      </c>
      <c r="I934" s="5" t="s">
        <v>84</v>
      </c>
    </row>
    <row r="935" spans="1:9" x14ac:dyDescent="0.4">
      <c r="A935" s="6">
        <v>934</v>
      </c>
      <c r="B935" s="7" t="s">
        <v>663</v>
      </c>
      <c r="C935" s="8" t="s">
        <v>82</v>
      </c>
      <c r="D935" s="8" t="s">
        <v>83</v>
      </c>
      <c r="E935" s="9">
        <v>50</v>
      </c>
      <c r="F935" s="10" t="s">
        <v>303</v>
      </c>
      <c r="G935" s="11">
        <v>35490</v>
      </c>
      <c r="H935" s="4">
        <f>IFERROR(INDEX([2]市町村コード!$A$3:$B$42,MATCH(LEFT($D935,3),[2]市町村コード!$B$3:$B$42,0),1),IFERROR(INDEX([2]市町村コード!$A$3:$B$42,MATCH(LEFT($D935,4),[2]市町村コード!$B$3:$B$42,0),1),INDEX([2]市町村コード!$A$3:$B$42,MATCH(LEFT($D935,5),[2]市町村コード!$B$3:$B$42,0),1)))</f>
        <v>22047</v>
      </c>
      <c r="I935" s="5" t="s">
        <v>84</v>
      </c>
    </row>
    <row r="936" spans="1:9" x14ac:dyDescent="0.4">
      <c r="A936" s="6">
        <v>935</v>
      </c>
      <c r="B936" s="7" t="s">
        <v>663</v>
      </c>
      <c r="C936" s="8" t="s">
        <v>82</v>
      </c>
      <c r="D936" s="8" t="s">
        <v>83</v>
      </c>
      <c r="E936" s="9">
        <v>50</v>
      </c>
      <c r="F936" s="10" t="s">
        <v>303</v>
      </c>
      <c r="G936" s="11">
        <v>35490</v>
      </c>
      <c r="H936" s="4">
        <f>IFERROR(INDEX([2]市町村コード!$A$3:$B$42,MATCH(LEFT($D936,3),[2]市町村コード!$B$3:$B$42,0),1),IFERROR(INDEX([2]市町村コード!$A$3:$B$42,MATCH(LEFT($D936,4),[2]市町村コード!$B$3:$B$42,0),1),INDEX([2]市町村コード!$A$3:$B$42,MATCH(LEFT($D936,5),[2]市町村コード!$B$3:$B$42,0),1)))</f>
        <v>22047</v>
      </c>
      <c r="I936" s="5" t="s">
        <v>84</v>
      </c>
    </row>
    <row r="937" spans="1:9" x14ac:dyDescent="0.4">
      <c r="A937" s="6">
        <v>936</v>
      </c>
      <c r="B937" s="7" t="s">
        <v>663</v>
      </c>
      <c r="C937" s="8" t="s">
        <v>82</v>
      </c>
      <c r="D937" s="8" t="s">
        <v>83</v>
      </c>
      <c r="E937" s="9">
        <v>50</v>
      </c>
      <c r="F937" s="10" t="s">
        <v>303</v>
      </c>
      <c r="G937" s="11">
        <v>35490</v>
      </c>
      <c r="H937" s="4">
        <f>IFERROR(INDEX([2]市町村コード!$A$3:$B$42,MATCH(LEFT($D937,3),[2]市町村コード!$B$3:$B$42,0),1),IFERROR(INDEX([2]市町村コード!$A$3:$B$42,MATCH(LEFT($D937,4),[2]市町村コード!$B$3:$B$42,0),1),INDEX([2]市町村コード!$A$3:$B$42,MATCH(LEFT($D937,5),[2]市町村コード!$B$3:$B$42,0),1)))</f>
        <v>22047</v>
      </c>
      <c r="I937" s="5" t="s">
        <v>84</v>
      </c>
    </row>
    <row r="938" spans="1:9" x14ac:dyDescent="0.4">
      <c r="A938" s="6">
        <v>937</v>
      </c>
      <c r="B938" s="7" t="s">
        <v>663</v>
      </c>
      <c r="C938" s="8" t="s">
        <v>82</v>
      </c>
      <c r="D938" s="8" t="s">
        <v>83</v>
      </c>
      <c r="E938" s="9">
        <v>60</v>
      </c>
      <c r="F938" s="10" t="s">
        <v>303</v>
      </c>
      <c r="G938" s="11">
        <v>35490</v>
      </c>
      <c r="H938" s="4">
        <f>IFERROR(INDEX([2]市町村コード!$A$3:$B$42,MATCH(LEFT($D938,3),[2]市町村コード!$B$3:$B$42,0),1),IFERROR(INDEX([2]市町村コード!$A$3:$B$42,MATCH(LEFT($D938,4),[2]市町村コード!$B$3:$B$42,0),1),INDEX([2]市町村コード!$A$3:$B$42,MATCH(LEFT($D938,5),[2]市町村コード!$B$3:$B$42,0),1)))</f>
        <v>22047</v>
      </c>
      <c r="I938" s="5" t="s">
        <v>84</v>
      </c>
    </row>
    <row r="939" spans="1:9" x14ac:dyDescent="0.4">
      <c r="A939" s="6">
        <v>938</v>
      </c>
      <c r="B939" s="7" t="s">
        <v>663</v>
      </c>
      <c r="C939" s="8" t="s">
        <v>82</v>
      </c>
      <c r="D939" s="8" t="s">
        <v>83</v>
      </c>
      <c r="E939" s="9">
        <v>60</v>
      </c>
      <c r="F939" s="10" t="s">
        <v>303</v>
      </c>
      <c r="G939" s="11">
        <v>35490</v>
      </c>
      <c r="H939" s="4">
        <f>IFERROR(INDEX([2]市町村コード!$A$3:$B$42,MATCH(LEFT($D939,3),[2]市町村コード!$B$3:$B$42,0),1),IFERROR(INDEX([2]市町村コード!$A$3:$B$42,MATCH(LEFT($D939,4),[2]市町村コード!$B$3:$B$42,0),1),INDEX([2]市町村コード!$A$3:$B$42,MATCH(LEFT($D939,5),[2]市町村コード!$B$3:$B$42,0),1)))</f>
        <v>22047</v>
      </c>
      <c r="I939" s="5" t="s">
        <v>84</v>
      </c>
    </row>
    <row r="940" spans="1:9" x14ac:dyDescent="0.4">
      <c r="A940" s="6">
        <v>939</v>
      </c>
      <c r="B940" s="7" t="s">
        <v>663</v>
      </c>
      <c r="C940" s="8" t="s">
        <v>82</v>
      </c>
      <c r="D940" s="8" t="s">
        <v>83</v>
      </c>
      <c r="E940" s="9">
        <v>60</v>
      </c>
      <c r="F940" s="10" t="s">
        <v>303</v>
      </c>
      <c r="G940" s="11">
        <v>35490</v>
      </c>
      <c r="H940" s="4">
        <f>IFERROR(INDEX([2]市町村コード!$A$3:$B$42,MATCH(LEFT($D940,3),[2]市町村コード!$B$3:$B$42,0),1),IFERROR(INDEX([2]市町村コード!$A$3:$B$42,MATCH(LEFT($D940,4),[2]市町村コード!$B$3:$B$42,0),1),INDEX([2]市町村コード!$A$3:$B$42,MATCH(LEFT($D940,5),[2]市町村コード!$B$3:$B$42,0),1)))</f>
        <v>22047</v>
      </c>
      <c r="I940" s="5" t="s">
        <v>84</v>
      </c>
    </row>
    <row r="941" spans="1:9" x14ac:dyDescent="0.4">
      <c r="A941" s="6">
        <v>940</v>
      </c>
      <c r="B941" s="7" t="s">
        <v>663</v>
      </c>
      <c r="C941" s="8" t="s">
        <v>82</v>
      </c>
      <c r="D941" s="8" t="s">
        <v>83</v>
      </c>
      <c r="E941" s="9">
        <v>60</v>
      </c>
      <c r="F941" s="10" t="s">
        <v>303</v>
      </c>
      <c r="G941" s="11">
        <v>35490</v>
      </c>
      <c r="H941" s="4">
        <f>IFERROR(INDEX([2]市町村コード!$A$3:$B$42,MATCH(LEFT($D941,3),[2]市町村コード!$B$3:$B$42,0),1),IFERROR(INDEX([2]市町村コード!$A$3:$B$42,MATCH(LEFT($D941,4),[2]市町村コード!$B$3:$B$42,0),1),INDEX([2]市町村コード!$A$3:$B$42,MATCH(LEFT($D941,5),[2]市町村コード!$B$3:$B$42,0),1)))</f>
        <v>22047</v>
      </c>
      <c r="I941" s="5" t="s">
        <v>84</v>
      </c>
    </row>
    <row r="942" spans="1:9" x14ac:dyDescent="0.4">
      <c r="A942" s="6">
        <v>941</v>
      </c>
      <c r="B942" s="7" t="s">
        <v>663</v>
      </c>
      <c r="C942" s="8" t="s">
        <v>82</v>
      </c>
      <c r="D942" s="8" t="s">
        <v>83</v>
      </c>
      <c r="E942" s="9">
        <v>60</v>
      </c>
      <c r="F942" s="10" t="s">
        <v>303</v>
      </c>
      <c r="G942" s="11">
        <v>36039</v>
      </c>
      <c r="H942" s="4">
        <f>IFERROR(INDEX([2]市町村コード!$A$3:$B$42,MATCH(LEFT($D942,3),[2]市町村コード!$B$3:$B$42,0),1),IFERROR(INDEX([2]市町村コード!$A$3:$B$42,MATCH(LEFT($D942,4),[2]市町村コード!$B$3:$B$42,0),1),INDEX([2]市町村コード!$A$3:$B$42,MATCH(LEFT($D942,5),[2]市町村コード!$B$3:$B$42,0),1)))</f>
        <v>22047</v>
      </c>
      <c r="I942" s="5" t="s">
        <v>84</v>
      </c>
    </row>
    <row r="943" spans="1:9" x14ac:dyDescent="0.4">
      <c r="A943" s="6">
        <v>942</v>
      </c>
      <c r="B943" s="7" t="s">
        <v>663</v>
      </c>
      <c r="C943" s="8" t="s">
        <v>82</v>
      </c>
      <c r="D943" s="8" t="s">
        <v>83</v>
      </c>
      <c r="E943" s="9">
        <v>60</v>
      </c>
      <c r="F943" s="10" t="s">
        <v>303</v>
      </c>
      <c r="G943" s="11">
        <v>36039</v>
      </c>
      <c r="H943" s="4">
        <f>IFERROR(INDEX([2]市町村コード!$A$3:$B$42,MATCH(LEFT($D943,3),[2]市町村コード!$B$3:$B$42,0),1),IFERROR(INDEX([2]市町村コード!$A$3:$B$42,MATCH(LEFT($D943,4),[2]市町村コード!$B$3:$B$42,0),1),INDEX([2]市町村コード!$A$3:$B$42,MATCH(LEFT($D943,5),[2]市町村コード!$B$3:$B$42,0),1)))</f>
        <v>22047</v>
      </c>
      <c r="I943" s="5" t="s">
        <v>84</v>
      </c>
    </row>
    <row r="944" spans="1:9" x14ac:dyDescent="0.4">
      <c r="A944" s="6">
        <v>943</v>
      </c>
      <c r="B944" s="7" t="s">
        <v>663</v>
      </c>
      <c r="C944" s="8" t="s">
        <v>82</v>
      </c>
      <c r="D944" s="8" t="s">
        <v>83</v>
      </c>
      <c r="E944" s="9">
        <v>60</v>
      </c>
      <c r="F944" s="10" t="s">
        <v>303</v>
      </c>
      <c r="G944" s="11">
        <v>36039</v>
      </c>
      <c r="H944" s="4">
        <f>IFERROR(INDEX([2]市町村コード!$A$3:$B$42,MATCH(LEFT($D944,3),[2]市町村コード!$B$3:$B$42,0),1),IFERROR(INDEX([2]市町村コード!$A$3:$B$42,MATCH(LEFT($D944,4),[2]市町村コード!$B$3:$B$42,0),1),INDEX([2]市町村コード!$A$3:$B$42,MATCH(LEFT($D944,5),[2]市町村コード!$B$3:$B$42,0),1)))</f>
        <v>22047</v>
      </c>
      <c r="I944" s="5" t="s">
        <v>84</v>
      </c>
    </row>
    <row r="945" spans="1:9" x14ac:dyDescent="0.4">
      <c r="A945" s="6">
        <v>944</v>
      </c>
      <c r="B945" s="7" t="s">
        <v>663</v>
      </c>
      <c r="C945" s="8" t="s">
        <v>82</v>
      </c>
      <c r="D945" s="8" t="s">
        <v>83</v>
      </c>
      <c r="E945" s="9">
        <v>60</v>
      </c>
      <c r="F945" s="10" t="s">
        <v>303</v>
      </c>
      <c r="G945" s="11">
        <v>36039</v>
      </c>
      <c r="H945" s="4">
        <f>IFERROR(INDEX([2]市町村コード!$A$3:$B$42,MATCH(LEFT($D945,3),[2]市町村コード!$B$3:$B$42,0),1),IFERROR(INDEX([2]市町村コード!$A$3:$B$42,MATCH(LEFT($D945,4),[2]市町村コード!$B$3:$B$42,0),1),INDEX([2]市町村コード!$A$3:$B$42,MATCH(LEFT($D945,5),[2]市町村コード!$B$3:$B$42,0),1)))</f>
        <v>22047</v>
      </c>
      <c r="I945" s="5" t="s">
        <v>84</v>
      </c>
    </row>
    <row r="946" spans="1:9" x14ac:dyDescent="0.4">
      <c r="A946" s="6">
        <v>945</v>
      </c>
      <c r="B946" s="7" t="s">
        <v>663</v>
      </c>
      <c r="C946" s="8" t="s">
        <v>82</v>
      </c>
      <c r="D946" s="8" t="s">
        <v>83</v>
      </c>
      <c r="E946" s="9">
        <v>50</v>
      </c>
      <c r="F946" s="10" t="s">
        <v>303</v>
      </c>
      <c r="G946" s="11">
        <v>36039</v>
      </c>
      <c r="H946" s="4">
        <f>IFERROR(INDEX([2]市町村コード!$A$3:$B$42,MATCH(LEFT($D946,3),[2]市町村コード!$B$3:$B$42,0),1),IFERROR(INDEX([2]市町村コード!$A$3:$B$42,MATCH(LEFT($D946,4),[2]市町村コード!$B$3:$B$42,0),1),INDEX([2]市町村コード!$A$3:$B$42,MATCH(LEFT($D946,5),[2]市町村コード!$B$3:$B$42,0),1)))</f>
        <v>22047</v>
      </c>
      <c r="I946" s="5" t="s">
        <v>84</v>
      </c>
    </row>
    <row r="947" spans="1:9" x14ac:dyDescent="0.4">
      <c r="A947" s="6">
        <v>946</v>
      </c>
      <c r="B947" s="7" t="s">
        <v>663</v>
      </c>
      <c r="C947" s="8" t="s">
        <v>82</v>
      </c>
      <c r="D947" s="8" t="s">
        <v>83</v>
      </c>
      <c r="E947" s="9">
        <v>50</v>
      </c>
      <c r="F947" s="10" t="s">
        <v>303</v>
      </c>
      <c r="G947" s="11">
        <v>36039</v>
      </c>
      <c r="H947" s="4">
        <f>IFERROR(INDEX([2]市町村コード!$A$3:$B$42,MATCH(LEFT($D947,3),[2]市町村コード!$B$3:$B$42,0),1),IFERROR(INDEX([2]市町村コード!$A$3:$B$42,MATCH(LEFT($D947,4),[2]市町村コード!$B$3:$B$42,0),1),INDEX([2]市町村コード!$A$3:$B$42,MATCH(LEFT($D947,5),[2]市町村コード!$B$3:$B$42,0),1)))</f>
        <v>22047</v>
      </c>
      <c r="I947" s="5" t="s">
        <v>84</v>
      </c>
    </row>
    <row r="948" spans="1:9" x14ac:dyDescent="0.4">
      <c r="A948" s="6">
        <v>947</v>
      </c>
      <c r="B948" s="7" t="s">
        <v>663</v>
      </c>
      <c r="C948" s="8" t="s">
        <v>498</v>
      </c>
      <c r="D948" s="8" t="s">
        <v>83</v>
      </c>
      <c r="E948" s="9">
        <v>70</v>
      </c>
      <c r="F948" s="10" t="s">
        <v>303</v>
      </c>
      <c r="G948" s="11">
        <v>41144</v>
      </c>
      <c r="H948" s="4">
        <f>IFERROR(INDEX([2]市町村コード!$A$3:$B$42,MATCH(LEFT($D948,3),[2]市町村コード!$B$3:$B$42,0),1),IFERROR(INDEX([2]市町村コード!$A$3:$B$42,MATCH(LEFT($D948,4),[2]市町村コード!$B$3:$B$42,0),1),INDEX([2]市町村コード!$A$3:$B$42,MATCH(LEFT($D948,5),[2]市町村コード!$B$3:$B$42,0),1)))</f>
        <v>22047</v>
      </c>
      <c r="I948" s="5" t="s">
        <v>499</v>
      </c>
    </row>
    <row r="949" spans="1:9" x14ac:dyDescent="0.4">
      <c r="A949" s="6">
        <v>948</v>
      </c>
      <c r="B949" s="7" t="s">
        <v>663</v>
      </c>
      <c r="C949" s="8" t="s">
        <v>498</v>
      </c>
      <c r="D949" s="8" t="s">
        <v>83</v>
      </c>
      <c r="E949" s="9">
        <v>60</v>
      </c>
      <c r="F949" s="10" t="s">
        <v>303</v>
      </c>
      <c r="G949" s="11">
        <v>41144</v>
      </c>
      <c r="H949" s="4">
        <f>IFERROR(INDEX([2]市町村コード!$A$3:$B$42,MATCH(LEFT($D949,3),[2]市町村コード!$B$3:$B$42,0),1),IFERROR(INDEX([2]市町村コード!$A$3:$B$42,MATCH(LEFT($D949,4),[2]市町村コード!$B$3:$B$42,0),1),INDEX([2]市町村コード!$A$3:$B$42,MATCH(LEFT($D949,5),[2]市町村コード!$B$3:$B$42,0),1)))</f>
        <v>22047</v>
      </c>
      <c r="I949" s="5" t="s">
        <v>499</v>
      </c>
    </row>
    <row r="950" spans="1:9" x14ac:dyDescent="0.4">
      <c r="A950" s="6">
        <v>949</v>
      </c>
      <c r="B950" s="7" t="s">
        <v>663</v>
      </c>
      <c r="C950" s="8" t="s">
        <v>498</v>
      </c>
      <c r="D950" s="8" t="s">
        <v>83</v>
      </c>
      <c r="E950" s="9">
        <v>60</v>
      </c>
      <c r="F950" s="10" t="s">
        <v>303</v>
      </c>
      <c r="G950" s="11">
        <v>41144</v>
      </c>
      <c r="H950" s="4">
        <f>IFERROR(INDEX([2]市町村コード!$A$3:$B$42,MATCH(LEFT($D950,3),[2]市町村コード!$B$3:$B$42,0),1),IFERROR(INDEX([2]市町村コード!$A$3:$B$42,MATCH(LEFT($D950,4),[2]市町村コード!$B$3:$B$42,0),1),INDEX([2]市町村コード!$A$3:$B$42,MATCH(LEFT($D950,5),[2]市町村コード!$B$3:$B$42,0),1)))</f>
        <v>22047</v>
      </c>
      <c r="I950" s="5" t="s">
        <v>499</v>
      </c>
    </row>
    <row r="951" spans="1:9" x14ac:dyDescent="0.4">
      <c r="A951" s="6">
        <v>950</v>
      </c>
      <c r="B951" s="7" t="s">
        <v>663</v>
      </c>
      <c r="C951" s="8" t="s">
        <v>498</v>
      </c>
      <c r="D951" s="8" t="s">
        <v>83</v>
      </c>
      <c r="E951" s="9">
        <v>60</v>
      </c>
      <c r="F951" s="10" t="s">
        <v>303</v>
      </c>
      <c r="G951" s="11">
        <v>41144</v>
      </c>
      <c r="H951" s="4">
        <f>IFERROR(INDEX([2]市町村コード!$A$3:$B$42,MATCH(LEFT($D951,3),[2]市町村コード!$B$3:$B$42,0),1),IFERROR(INDEX([2]市町村コード!$A$3:$B$42,MATCH(LEFT($D951,4),[2]市町村コード!$B$3:$B$42,0),1),INDEX([2]市町村コード!$A$3:$B$42,MATCH(LEFT($D951,5),[2]市町村コード!$B$3:$B$42,0),1)))</f>
        <v>22047</v>
      </c>
      <c r="I951" s="5" t="s">
        <v>499</v>
      </c>
    </row>
    <row r="952" spans="1:9" x14ac:dyDescent="0.4">
      <c r="A952" s="6">
        <v>951</v>
      </c>
      <c r="B952" s="7" t="s">
        <v>663</v>
      </c>
      <c r="C952" s="8" t="s">
        <v>498</v>
      </c>
      <c r="D952" s="8" t="s">
        <v>83</v>
      </c>
      <c r="E952" s="9">
        <v>50</v>
      </c>
      <c r="F952" s="10" t="s">
        <v>303</v>
      </c>
      <c r="G952" s="11">
        <v>41144</v>
      </c>
      <c r="H952" s="4">
        <f>IFERROR(INDEX([2]市町村コード!$A$3:$B$42,MATCH(LEFT($D952,3),[2]市町村コード!$B$3:$B$42,0),1),IFERROR(INDEX([2]市町村コード!$A$3:$B$42,MATCH(LEFT($D952,4),[2]市町村コード!$B$3:$B$42,0),1),INDEX([2]市町村コード!$A$3:$B$42,MATCH(LEFT($D952,5),[2]市町村コード!$B$3:$B$42,0),1)))</f>
        <v>22047</v>
      </c>
      <c r="I952" s="5" t="s">
        <v>499</v>
      </c>
    </row>
    <row r="953" spans="1:9" x14ac:dyDescent="0.4">
      <c r="A953" s="6">
        <v>952</v>
      </c>
      <c r="B953" s="7" t="s">
        <v>663</v>
      </c>
      <c r="C953" s="8" t="s">
        <v>498</v>
      </c>
      <c r="D953" s="8" t="s">
        <v>83</v>
      </c>
      <c r="E953" s="9">
        <v>50</v>
      </c>
      <c r="F953" s="10" t="s">
        <v>303</v>
      </c>
      <c r="G953" s="11">
        <v>41144</v>
      </c>
      <c r="H953" s="4">
        <f>IFERROR(INDEX([2]市町村コード!$A$3:$B$42,MATCH(LEFT($D953,3),[2]市町村コード!$B$3:$B$42,0),1),IFERROR(INDEX([2]市町村コード!$A$3:$B$42,MATCH(LEFT($D953,4),[2]市町村コード!$B$3:$B$42,0),1),INDEX([2]市町村コード!$A$3:$B$42,MATCH(LEFT($D953,5),[2]市町村コード!$B$3:$B$42,0),1)))</f>
        <v>22047</v>
      </c>
      <c r="I953" s="5" t="s">
        <v>499</v>
      </c>
    </row>
    <row r="954" spans="1:9" x14ac:dyDescent="0.4">
      <c r="A954" s="6">
        <v>953</v>
      </c>
      <c r="B954" s="7" t="s">
        <v>663</v>
      </c>
      <c r="C954" s="8" t="s">
        <v>498</v>
      </c>
      <c r="D954" s="8" t="s">
        <v>83</v>
      </c>
      <c r="E954" s="9">
        <v>50</v>
      </c>
      <c r="F954" s="10" t="s">
        <v>303</v>
      </c>
      <c r="G954" s="11">
        <v>41144</v>
      </c>
      <c r="H954" s="4">
        <f>IFERROR(INDEX([2]市町村コード!$A$3:$B$42,MATCH(LEFT($D954,3),[2]市町村コード!$B$3:$B$42,0),1),IFERROR(INDEX([2]市町村コード!$A$3:$B$42,MATCH(LEFT($D954,4),[2]市町村コード!$B$3:$B$42,0),1),INDEX([2]市町村コード!$A$3:$B$42,MATCH(LEFT($D954,5),[2]市町村コード!$B$3:$B$42,0),1)))</f>
        <v>22047</v>
      </c>
      <c r="I954" s="5" t="s">
        <v>499</v>
      </c>
    </row>
    <row r="955" spans="1:9" x14ac:dyDescent="0.4">
      <c r="A955" s="6">
        <v>954</v>
      </c>
      <c r="B955" s="7" t="s">
        <v>663</v>
      </c>
      <c r="C955" s="8" t="s">
        <v>498</v>
      </c>
      <c r="D955" s="8" t="s">
        <v>83</v>
      </c>
      <c r="E955" s="9">
        <v>50</v>
      </c>
      <c r="F955" s="10" t="s">
        <v>303</v>
      </c>
      <c r="G955" s="11">
        <v>41144</v>
      </c>
      <c r="H955" s="4">
        <f>IFERROR(INDEX([2]市町村コード!$A$3:$B$42,MATCH(LEFT($D955,3),[2]市町村コード!$B$3:$B$42,0),1),IFERROR(INDEX([2]市町村コード!$A$3:$B$42,MATCH(LEFT($D955,4),[2]市町村コード!$B$3:$B$42,0),1),INDEX([2]市町村コード!$A$3:$B$42,MATCH(LEFT($D955,5),[2]市町村コード!$B$3:$B$42,0),1)))</f>
        <v>22047</v>
      </c>
      <c r="I955" s="5" t="s">
        <v>499</v>
      </c>
    </row>
    <row r="956" spans="1:9" x14ac:dyDescent="0.4">
      <c r="A956" s="6">
        <v>955</v>
      </c>
      <c r="B956" s="7" t="s">
        <v>663</v>
      </c>
      <c r="C956" s="8" t="s">
        <v>498</v>
      </c>
      <c r="D956" s="8" t="s">
        <v>83</v>
      </c>
      <c r="E956" s="9">
        <v>50</v>
      </c>
      <c r="F956" s="10" t="s">
        <v>303</v>
      </c>
      <c r="G956" s="11">
        <v>41144</v>
      </c>
      <c r="H956" s="4">
        <f>IFERROR(INDEX([2]市町村コード!$A$3:$B$42,MATCH(LEFT($D956,3),[2]市町村コード!$B$3:$B$42,0),1),IFERROR(INDEX([2]市町村コード!$A$3:$B$42,MATCH(LEFT($D956,4),[2]市町村コード!$B$3:$B$42,0),1),INDEX([2]市町村コード!$A$3:$B$42,MATCH(LEFT($D956,5),[2]市町村コード!$B$3:$B$42,0),1)))</f>
        <v>22047</v>
      </c>
      <c r="I956" s="5" t="s">
        <v>499</v>
      </c>
    </row>
    <row r="957" spans="1:9" x14ac:dyDescent="0.4">
      <c r="A957" s="6">
        <v>956</v>
      </c>
      <c r="B957" s="7" t="s">
        <v>663</v>
      </c>
      <c r="C957" s="8" t="s">
        <v>498</v>
      </c>
      <c r="D957" s="8" t="s">
        <v>83</v>
      </c>
      <c r="E957" s="9">
        <v>50</v>
      </c>
      <c r="F957" s="10" t="s">
        <v>303</v>
      </c>
      <c r="G957" s="11">
        <v>41144</v>
      </c>
      <c r="H957" s="4">
        <f>IFERROR(INDEX([2]市町村コード!$A$3:$B$42,MATCH(LEFT($D957,3),[2]市町村コード!$B$3:$B$42,0),1),IFERROR(INDEX([2]市町村コード!$A$3:$B$42,MATCH(LEFT($D957,4),[2]市町村コード!$B$3:$B$42,0),1),INDEX([2]市町村コード!$A$3:$B$42,MATCH(LEFT($D957,5),[2]市町村コード!$B$3:$B$42,0),1)))</f>
        <v>22047</v>
      </c>
      <c r="I957" s="5" t="s">
        <v>499</v>
      </c>
    </row>
    <row r="958" spans="1:9" x14ac:dyDescent="0.4">
      <c r="A958" s="6">
        <v>957</v>
      </c>
      <c r="B958" s="7" t="s">
        <v>663</v>
      </c>
      <c r="C958" s="8" t="s">
        <v>498</v>
      </c>
      <c r="D958" s="8" t="s">
        <v>83</v>
      </c>
      <c r="E958" s="9">
        <v>50</v>
      </c>
      <c r="F958" s="10" t="s">
        <v>303</v>
      </c>
      <c r="G958" s="11">
        <v>41144</v>
      </c>
      <c r="H958" s="4">
        <f>IFERROR(INDEX([2]市町村コード!$A$3:$B$42,MATCH(LEFT($D958,3),[2]市町村コード!$B$3:$B$42,0),1),IFERROR(INDEX([2]市町村コード!$A$3:$B$42,MATCH(LEFT($D958,4),[2]市町村コード!$B$3:$B$42,0),1),INDEX([2]市町村コード!$A$3:$B$42,MATCH(LEFT($D958,5),[2]市町村コード!$B$3:$B$42,0),1)))</f>
        <v>22047</v>
      </c>
      <c r="I958" s="5" t="s">
        <v>499</v>
      </c>
    </row>
    <row r="959" spans="1:9" x14ac:dyDescent="0.4">
      <c r="A959" s="6">
        <v>958</v>
      </c>
      <c r="B959" s="7" t="s">
        <v>663</v>
      </c>
      <c r="C959" s="8" t="s">
        <v>498</v>
      </c>
      <c r="D959" s="8" t="s">
        <v>83</v>
      </c>
      <c r="E959" s="9">
        <v>50</v>
      </c>
      <c r="F959" s="10" t="s">
        <v>303</v>
      </c>
      <c r="G959" s="11">
        <v>41144</v>
      </c>
      <c r="H959" s="4">
        <f>IFERROR(INDEX([2]市町村コード!$A$3:$B$42,MATCH(LEFT($D959,3),[2]市町村コード!$B$3:$B$42,0),1),IFERROR(INDEX([2]市町村コード!$A$3:$B$42,MATCH(LEFT($D959,4),[2]市町村コード!$B$3:$B$42,0),1),INDEX([2]市町村コード!$A$3:$B$42,MATCH(LEFT($D959,5),[2]市町村コード!$B$3:$B$42,0),1)))</f>
        <v>22047</v>
      </c>
      <c r="I959" s="5" t="s">
        <v>499</v>
      </c>
    </row>
    <row r="960" spans="1:9" x14ac:dyDescent="0.4">
      <c r="A960" s="6">
        <v>959</v>
      </c>
      <c r="B960" s="7" t="s">
        <v>663</v>
      </c>
      <c r="C960" s="8" t="s">
        <v>498</v>
      </c>
      <c r="D960" s="8" t="s">
        <v>83</v>
      </c>
      <c r="E960" s="9">
        <v>50</v>
      </c>
      <c r="F960" s="10" t="s">
        <v>303</v>
      </c>
      <c r="G960" s="11">
        <v>41144</v>
      </c>
      <c r="H960" s="4">
        <f>IFERROR(INDEX([2]市町村コード!$A$3:$B$42,MATCH(LEFT($D960,3),[2]市町村コード!$B$3:$B$42,0),1),IFERROR(INDEX([2]市町村コード!$A$3:$B$42,MATCH(LEFT($D960,4),[2]市町村コード!$B$3:$B$42,0),1),INDEX([2]市町村コード!$A$3:$B$42,MATCH(LEFT($D960,5),[2]市町村コード!$B$3:$B$42,0),1)))</f>
        <v>22047</v>
      </c>
      <c r="I960" s="5" t="s">
        <v>499</v>
      </c>
    </row>
    <row r="961" spans="1:9" x14ac:dyDescent="0.4">
      <c r="A961" s="6">
        <v>960</v>
      </c>
      <c r="B961" s="7" t="s">
        <v>663</v>
      </c>
      <c r="C961" s="8" t="s">
        <v>498</v>
      </c>
      <c r="D961" s="8" t="s">
        <v>83</v>
      </c>
      <c r="E961" s="9">
        <v>50</v>
      </c>
      <c r="F961" s="10" t="s">
        <v>303</v>
      </c>
      <c r="G961" s="11">
        <v>41144</v>
      </c>
      <c r="H961" s="4">
        <f>IFERROR(INDEX([2]市町村コード!$A$3:$B$42,MATCH(LEFT($D961,3),[2]市町村コード!$B$3:$B$42,0),1),IFERROR(INDEX([2]市町村コード!$A$3:$B$42,MATCH(LEFT($D961,4),[2]市町村コード!$B$3:$B$42,0),1),INDEX([2]市町村コード!$A$3:$B$42,MATCH(LEFT($D961,5),[2]市町村コード!$B$3:$B$42,0),1)))</f>
        <v>22047</v>
      </c>
      <c r="I961" s="5" t="s">
        <v>499</v>
      </c>
    </row>
    <row r="962" spans="1:9" x14ac:dyDescent="0.4">
      <c r="A962" s="6">
        <v>961</v>
      </c>
      <c r="B962" s="7" t="s">
        <v>663</v>
      </c>
      <c r="C962" s="8" t="s">
        <v>560</v>
      </c>
      <c r="D962" s="8" t="s">
        <v>561</v>
      </c>
      <c r="E962" s="9">
        <v>60</v>
      </c>
      <c r="F962" s="10" t="s">
        <v>303</v>
      </c>
      <c r="G962" s="11">
        <v>30407</v>
      </c>
      <c r="H962" s="4">
        <f>IFERROR(INDEX([2]市町村コード!$A$3:$B$42,MATCH(LEFT($D962,3),[2]市町村コード!$B$3:$B$42,0),1),IFERROR(INDEX([2]市町村コード!$A$3:$B$42,MATCH(LEFT($D962,4),[2]市町村コード!$B$3:$B$42,0),1),INDEX([2]市町村コード!$A$3:$B$42,MATCH(LEFT($D962,5),[2]市町村コード!$B$3:$B$42,0),1)))</f>
        <v>22055</v>
      </c>
      <c r="I962" s="5" t="s">
        <v>562</v>
      </c>
    </row>
    <row r="963" spans="1:9" x14ac:dyDescent="0.4">
      <c r="A963" s="6">
        <v>962</v>
      </c>
      <c r="B963" s="7" t="s">
        <v>663</v>
      </c>
      <c r="C963" s="8" t="s">
        <v>500</v>
      </c>
      <c r="D963" s="8" t="s">
        <v>501</v>
      </c>
      <c r="E963" s="9">
        <v>60</v>
      </c>
      <c r="F963" s="10" t="s">
        <v>303</v>
      </c>
      <c r="G963" s="11">
        <v>39239</v>
      </c>
      <c r="H963" s="4">
        <f>IFERROR(INDEX([2]市町村コード!$A$3:$B$42,MATCH(LEFT($D963,3),[2]市町村コード!$B$3:$B$42,0),1),IFERROR(INDEX([2]市町村コード!$A$3:$B$42,MATCH(LEFT($D963,4),[2]市町村コード!$B$3:$B$42,0),1),INDEX([2]市町村コード!$A$3:$B$42,MATCH(LEFT($D963,5),[2]市町村コード!$B$3:$B$42,0),1)))</f>
        <v>22055</v>
      </c>
      <c r="I963" s="5" t="s">
        <v>672</v>
      </c>
    </row>
    <row r="964" spans="1:9" x14ac:dyDescent="0.4">
      <c r="A964" s="6">
        <v>963</v>
      </c>
      <c r="B964" s="7" t="s">
        <v>663</v>
      </c>
      <c r="C964" s="8" t="s">
        <v>91</v>
      </c>
      <c r="D964" s="8" t="s">
        <v>92</v>
      </c>
      <c r="E964" s="9">
        <v>60</v>
      </c>
      <c r="F964" s="10" t="s">
        <v>303</v>
      </c>
      <c r="G964" s="11">
        <v>36545</v>
      </c>
      <c r="H964" s="4">
        <f>IFERROR(INDEX([2]市町村コード!$A$3:$B$42,MATCH(LEFT($D964,3),[2]市町村コード!$B$3:$B$42,0),1),IFERROR(INDEX([2]市町村コード!$A$3:$B$42,MATCH(LEFT($D964,4),[2]市町村コード!$B$3:$B$42,0),1),INDEX([2]市町村コード!$A$3:$B$42,MATCH(LEFT($D964,5),[2]市町村コード!$B$3:$B$42,0),1)))</f>
        <v>22055</v>
      </c>
      <c r="I964" s="5" t="s">
        <v>93</v>
      </c>
    </row>
    <row r="965" spans="1:9" x14ac:dyDescent="0.4">
      <c r="A965" s="6">
        <v>964</v>
      </c>
      <c r="B965" s="7" t="s">
        <v>663</v>
      </c>
      <c r="C965" s="8" t="s">
        <v>91</v>
      </c>
      <c r="D965" s="8" t="s">
        <v>92</v>
      </c>
      <c r="E965" s="9">
        <v>60</v>
      </c>
      <c r="F965" s="10" t="s">
        <v>303</v>
      </c>
      <c r="G965" s="11">
        <v>36545</v>
      </c>
      <c r="H965" s="4">
        <f>IFERROR(INDEX([2]市町村コード!$A$3:$B$42,MATCH(LEFT($D965,3),[2]市町村コード!$B$3:$B$42,0),1),IFERROR(INDEX([2]市町村コード!$A$3:$B$42,MATCH(LEFT($D965,4),[2]市町村コード!$B$3:$B$42,0),1),INDEX([2]市町村コード!$A$3:$B$42,MATCH(LEFT($D965,5),[2]市町村コード!$B$3:$B$42,0),1)))</f>
        <v>22055</v>
      </c>
      <c r="I965" s="5" t="s">
        <v>93</v>
      </c>
    </row>
    <row r="966" spans="1:9" x14ac:dyDescent="0.4">
      <c r="A966" s="6">
        <v>965</v>
      </c>
      <c r="B966" s="7" t="s">
        <v>663</v>
      </c>
      <c r="C966" s="8" t="s">
        <v>91</v>
      </c>
      <c r="D966" s="8" t="s">
        <v>92</v>
      </c>
      <c r="E966" s="9">
        <v>60</v>
      </c>
      <c r="F966" s="10" t="s">
        <v>303</v>
      </c>
      <c r="G966" s="11">
        <v>36545</v>
      </c>
      <c r="H966" s="4">
        <f>IFERROR(INDEX([2]市町村コード!$A$3:$B$42,MATCH(LEFT($D966,3),[2]市町村コード!$B$3:$B$42,0),1),IFERROR(INDEX([2]市町村コード!$A$3:$B$42,MATCH(LEFT($D966,4),[2]市町村コード!$B$3:$B$42,0),1),INDEX([2]市町村コード!$A$3:$B$42,MATCH(LEFT($D966,5),[2]市町村コード!$B$3:$B$42,0),1)))</f>
        <v>22055</v>
      </c>
      <c r="I966" s="5" t="s">
        <v>93</v>
      </c>
    </row>
    <row r="967" spans="1:9" x14ac:dyDescent="0.4">
      <c r="A967" s="6">
        <v>966</v>
      </c>
      <c r="B967" s="7" t="s">
        <v>663</v>
      </c>
      <c r="C967" s="8" t="s">
        <v>91</v>
      </c>
      <c r="D967" s="8" t="s">
        <v>92</v>
      </c>
      <c r="E967" s="9">
        <v>50</v>
      </c>
      <c r="F967" s="10" t="s">
        <v>303</v>
      </c>
      <c r="G967" s="11">
        <v>36951</v>
      </c>
      <c r="H967" s="4">
        <f>IFERROR(INDEX([2]市町村コード!$A$3:$B$42,MATCH(LEFT($D967,3),[2]市町村コード!$B$3:$B$42,0),1),IFERROR(INDEX([2]市町村コード!$A$3:$B$42,MATCH(LEFT($D967,4),[2]市町村コード!$B$3:$B$42,0),1),INDEX([2]市町村コード!$A$3:$B$42,MATCH(LEFT($D967,5),[2]市町村コード!$B$3:$B$42,0),1)))</f>
        <v>22055</v>
      </c>
      <c r="I967" s="5" t="s">
        <v>93</v>
      </c>
    </row>
    <row r="968" spans="1:9" x14ac:dyDescent="0.4">
      <c r="A968" s="6">
        <v>967</v>
      </c>
      <c r="B968" s="7" t="s">
        <v>663</v>
      </c>
      <c r="C968" s="8" t="s">
        <v>91</v>
      </c>
      <c r="D968" s="8" t="s">
        <v>92</v>
      </c>
      <c r="E968" s="9">
        <v>50</v>
      </c>
      <c r="F968" s="10" t="s">
        <v>303</v>
      </c>
      <c r="G968" s="11">
        <v>36951</v>
      </c>
      <c r="H968" s="4">
        <f>IFERROR(INDEX([2]市町村コード!$A$3:$B$42,MATCH(LEFT($D968,3),[2]市町村コード!$B$3:$B$42,0),1),IFERROR(INDEX([2]市町村コード!$A$3:$B$42,MATCH(LEFT($D968,4),[2]市町村コード!$B$3:$B$42,0),1),INDEX([2]市町村コード!$A$3:$B$42,MATCH(LEFT($D968,5),[2]市町村コード!$B$3:$B$42,0),1)))</f>
        <v>22055</v>
      </c>
      <c r="I968" s="5" t="s">
        <v>93</v>
      </c>
    </row>
    <row r="969" spans="1:9" x14ac:dyDescent="0.4">
      <c r="A969" s="6">
        <v>968</v>
      </c>
      <c r="B969" s="7" t="s">
        <v>663</v>
      </c>
      <c r="C969" s="8" t="s">
        <v>91</v>
      </c>
      <c r="D969" s="8" t="s">
        <v>92</v>
      </c>
      <c r="E969" s="9">
        <v>50</v>
      </c>
      <c r="F969" s="10" t="s">
        <v>303</v>
      </c>
      <c r="G969" s="11">
        <v>36951</v>
      </c>
      <c r="H969" s="4">
        <f>IFERROR(INDEX([2]市町村コード!$A$3:$B$42,MATCH(LEFT($D969,3),[2]市町村コード!$B$3:$B$42,0),1),IFERROR(INDEX([2]市町村コード!$A$3:$B$42,MATCH(LEFT($D969,4),[2]市町村コード!$B$3:$B$42,0),1),INDEX([2]市町村コード!$A$3:$B$42,MATCH(LEFT($D969,5),[2]市町村コード!$B$3:$B$42,0),1)))</f>
        <v>22055</v>
      </c>
      <c r="I969" s="5" t="s">
        <v>93</v>
      </c>
    </row>
    <row r="970" spans="1:9" x14ac:dyDescent="0.4">
      <c r="A970" s="6">
        <v>969</v>
      </c>
      <c r="B970" s="7" t="s">
        <v>663</v>
      </c>
      <c r="C970" s="8" t="s">
        <v>91</v>
      </c>
      <c r="D970" s="8" t="s">
        <v>92</v>
      </c>
      <c r="E970" s="9">
        <v>50</v>
      </c>
      <c r="F970" s="10" t="s">
        <v>303</v>
      </c>
      <c r="G970" s="11">
        <v>36951</v>
      </c>
      <c r="H970" s="4">
        <f>IFERROR(INDEX([2]市町村コード!$A$3:$B$42,MATCH(LEFT($D970,3),[2]市町村コード!$B$3:$B$42,0),1),IFERROR(INDEX([2]市町村コード!$A$3:$B$42,MATCH(LEFT($D970,4),[2]市町村コード!$B$3:$B$42,0),1),INDEX([2]市町村コード!$A$3:$B$42,MATCH(LEFT($D970,5),[2]市町村コード!$B$3:$B$42,0),1)))</f>
        <v>22055</v>
      </c>
      <c r="I970" s="5" t="s">
        <v>93</v>
      </c>
    </row>
    <row r="971" spans="1:9" x14ac:dyDescent="0.4">
      <c r="A971" s="6">
        <v>970</v>
      </c>
      <c r="B971" s="7" t="s">
        <v>663</v>
      </c>
      <c r="C971" s="8" t="s">
        <v>94</v>
      </c>
      <c r="D971" s="8" t="s">
        <v>95</v>
      </c>
      <c r="E971" s="9">
        <v>50</v>
      </c>
      <c r="F971" s="10" t="s">
        <v>303</v>
      </c>
      <c r="G971" s="11">
        <v>35704</v>
      </c>
      <c r="H971" s="4">
        <f>IFERROR(INDEX([2]市町村コード!$A$3:$B$42,MATCH(LEFT($D971,3),[2]市町村コード!$B$3:$B$42,0),1),IFERROR(INDEX([2]市町村コード!$A$3:$B$42,MATCH(LEFT($D971,4),[2]市町村コード!$B$3:$B$42,0),1),INDEX([2]市町村コード!$A$3:$B$42,MATCH(LEFT($D971,5),[2]市町村コード!$B$3:$B$42,0),1)))</f>
        <v>22055</v>
      </c>
      <c r="I971" s="5" t="s">
        <v>96</v>
      </c>
    </row>
    <row r="972" spans="1:9" x14ac:dyDescent="0.4">
      <c r="A972" s="6">
        <v>971</v>
      </c>
      <c r="B972" s="7" t="s">
        <v>663</v>
      </c>
      <c r="C972" s="8" t="s">
        <v>97</v>
      </c>
      <c r="D972" s="8" t="s">
        <v>98</v>
      </c>
      <c r="E972" s="9">
        <v>60</v>
      </c>
      <c r="F972" s="10" t="s">
        <v>303</v>
      </c>
      <c r="G972" s="11">
        <v>32643</v>
      </c>
      <c r="H972" s="4">
        <f>IFERROR(INDEX([2]市町村コード!$A$3:$B$42,MATCH(LEFT($D972,3),[2]市町村コード!$B$3:$B$42,0),1),IFERROR(INDEX([2]市町村コード!$A$3:$B$42,MATCH(LEFT($D972,4),[2]市町村コード!$B$3:$B$42,0),1),INDEX([2]市町村コード!$A$3:$B$42,MATCH(LEFT($D972,5),[2]市町村コード!$B$3:$B$42,0),1)))</f>
        <v>22055</v>
      </c>
      <c r="I972" s="5" t="s">
        <v>99</v>
      </c>
    </row>
    <row r="973" spans="1:9" x14ac:dyDescent="0.4">
      <c r="A973" s="6">
        <v>972</v>
      </c>
      <c r="B973" s="7" t="s">
        <v>663</v>
      </c>
      <c r="C973" s="8" t="s">
        <v>109</v>
      </c>
      <c r="D973" s="8" t="s">
        <v>110</v>
      </c>
      <c r="E973" s="9">
        <v>60</v>
      </c>
      <c r="F973" s="10" t="s">
        <v>303</v>
      </c>
      <c r="G973" s="11">
        <v>38666</v>
      </c>
      <c r="H973" s="4">
        <f>IFERROR(INDEX([2]市町村コード!$A$3:$B$42,MATCH(LEFT($D973,3),[2]市町村コード!$B$3:$B$42,0),1),IFERROR(INDEX([2]市町村コード!$A$3:$B$42,MATCH(LEFT($D973,4),[2]市町村コード!$B$3:$B$42,0),1),INDEX([2]市町村コード!$A$3:$B$42,MATCH(LEFT($D973,5),[2]市町村コード!$B$3:$B$42,0),1)))</f>
        <v>22063</v>
      </c>
      <c r="I973" s="5" t="s">
        <v>111</v>
      </c>
    </row>
    <row r="974" spans="1:9" x14ac:dyDescent="0.4">
      <c r="A974" s="6">
        <v>973</v>
      </c>
      <c r="B974" s="7" t="s">
        <v>663</v>
      </c>
      <c r="C974" s="8" t="s">
        <v>115</v>
      </c>
      <c r="D974" s="8" t="s">
        <v>673</v>
      </c>
      <c r="E974" s="9">
        <v>60</v>
      </c>
      <c r="F974" s="10" t="s">
        <v>303</v>
      </c>
      <c r="G974" s="11">
        <v>34547</v>
      </c>
      <c r="H974" s="4">
        <f>IFERROR(INDEX([2]市町村コード!$A$3:$B$42,MATCH(LEFT($D974,3),[2]市町村コード!$B$3:$B$42,0),1),IFERROR(INDEX([2]市町村コード!$A$3:$B$42,MATCH(LEFT($D974,4),[2]市町村コード!$B$3:$B$42,0),1),INDEX([2]市町村コード!$A$3:$B$42,MATCH(LEFT($D974,5),[2]市町村コード!$B$3:$B$42,0),1)))</f>
        <v>22063</v>
      </c>
      <c r="I974" s="5" t="s">
        <v>117</v>
      </c>
    </row>
    <row r="975" spans="1:9" x14ac:dyDescent="0.4">
      <c r="A975" s="6">
        <v>974</v>
      </c>
      <c r="B975" s="7" t="s">
        <v>663</v>
      </c>
      <c r="C975" s="8" t="s">
        <v>115</v>
      </c>
      <c r="D975" s="8" t="s">
        <v>673</v>
      </c>
      <c r="E975" s="9">
        <v>60</v>
      </c>
      <c r="F975" s="10" t="s">
        <v>303</v>
      </c>
      <c r="G975" s="11">
        <v>34547</v>
      </c>
      <c r="H975" s="4">
        <f>IFERROR(INDEX([2]市町村コード!$A$3:$B$42,MATCH(LEFT($D975,3),[2]市町村コード!$B$3:$B$42,0),1),IFERROR(INDEX([2]市町村コード!$A$3:$B$42,MATCH(LEFT($D975,4),[2]市町村コード!$B$3:$B$42,0),1),INDEX([2]市町村コード!$A$3:$B$42,MATCH(LEFT($D975,5),[2]市町村コード!$B$3:$B$42,0),1)))</f>
        <v>22063</v>
      </c>
      <c r="I975" s="5" t="s">
        <v>117</v>
      </c>
    </row>
    <row r="976" spans="1:9" ht="24" x14ac:dyDescent="0.4">
      <c r="A976" s="6">
        <v>975</v>
      </c>
      <c r="B976" s="7" t="s">
        <v>663</v>
      </c>
      <c r="C976" s="8" t="s">
        <v>575</v>
      </c>
      <c r="D976" s="8" t="s">
        <v>576</v>
      </c>
      <c r="E976" s="9">
        <v>60</v>
      </c>
      <c r="F976" s="10" t="s">
        <v>303</v>
      </c>
      <c r="G976" s="11">
        <v>34817</v>
      </c>
      <c r="H976" s="4">
        <f>IFERROR(INDEX([2]市町村コード!$A$3:$B$42,MATCH(LEFT($D976,3),[2]市町村コード!$B$3:$B$42,0),1),IFERROR(INDEX([2]市町村コード!$A$3:$B$42,MATCH(LEFT($D976,4),[2]市町村コード!$B$3:$B$42,0),1),INDEX([2]市町村コード!$A$3:$B$42,MATCH(LEFT($D976,5),[2]市町村コード!$B$3:$B$42,0),1)))</f>
        <v>22063</v>
      </c>
      <c r="I976" s="5" t="s">
        <v>577</v>
      </c>
    </row>
    <row r="977" spans="1:9" ht="24" x14ac:dyDescent="0.4">
      <c r="A977" s="6">
        <v>976</v>
      </c>
      <c r="B977" s="7" t="s">
        <v>663</v>
      </c>
      <c r="C977" s="8" t="s">
        <v>575</v>
      </c>
      <c r="D977" s="8" t="s">
        <v>576</v>
      </c>
      <c r="E977" s="9">
        <v>50</v>
      </c>
      <c r="F977" s="10" t="s">
        <v>303</v>
      </c>
      <c r="G977" s="11">
        <v>34817</v>
      </c>
      <c r="H977" s="4">
        <f>IFERROR(INDEX([2]市町村コード!$A$3:$B$42,MATCH(LEFT($D977,3),[2]市町村コード!$B$3:$B$42,0),1),IFERROR(INDEX([2]市町村コード!$A$3:$B$42,MATCH(LEFT($D977,4),[2]市町村コード!$B$3:$B$42,0),1),INDEX([2]市町村コード!$A$3:$B$42,MATCH(LEFT($D977,5),[2]市町村コード!$B$3:$B$42,0),1)))</f>
        <v>22063</v>
      </c>
      <c r="I977" s="5" t="s">
        <v>577</v>
      </c>
    </row>
    <row r="978" spans="1:9" ht="24" x14ac:dyDescent="0.4">
      <c r="A978" s="6">
        <v>977</v>
      </c>
      <c r="B978" s="7" t="s">
        <v>663</v>
      </c>
      <c r="C978" s="8" t="s">
        <v>575</v>
      </c>
      <c r="D978" s="8" t="s">
        <v>576</v>
      </c>
      <c r="E978" s="9">
        <v>50</v>
      </c>
      <c r="F978" s="10" t="s">
        <v>303</v>
      </c>
      <c r="G978" s="11">
        <v>35464</v>
      </c>
      <c r="H978" s="4">
        <f>IFERROR(INDEX([2]市町村コード!$A$3:$B$42,MATCH(LEFT($D978,3),[2]市町村コード!$B$3:$B$42,0),1),IFERROR(INDEX([2]市町村コード!$A$3:$B$42,MATCH(LEFT($D978,4),[2]市町村コード!$B$3:$B$42,0),1),INDEX([2]市町村コード!$A$3:$B$42,MATCH(LEFT($D978,5),[2]市町村コード!$B$3:$B$42,0),1)))</f>
        <v>22063</v>
      </c>
      <c r="I978" s="5" t="s">
        <v>577</v>
      </c>
    </row>
    <row r="979" spans="1:9" ht="24" x14ac:dyDescent="0.4">
      <c r="A979" s="6">
        <v>978</v>
      </c>
      <c r="B979" s="7" t="s">
        <v>663</v>
      </c>
      <c r="C979" s="8" t="s">
        <v>575</v>
      </c>
      <c r="D979" s="8" t="s">
        <v>576</v>
      </c>
      <c r="E979" s="9">
        <v>50</v>
      </c>
      <c r="F979" s="10" t="s">
        <v>303</v>
      </c>
      <c r="G979" s="11">
        <v>35464</v>
      </c>
      <c r="H979" s="4">
        <f>IFERROR(INDEX([2]市町村コード!$A$3:$B$42,MATCH(LEFT($D979,3),[2]市町村コード!$B$3:$B$42,0),1),IFERROR(INDEX([2]市町村コード!$A$3:$B$42,MATCH(LEFT($D979,4),[2]市町村コード!$B$3:$B$42,0),1),INDEX([2]市町村コード!$A$3:$B$42,MATCH(LEFT($D979,5),[2]市町村コード!$B$3:$B$42,0),1)))</f>
        <v>22063</v>
      </c>
      <c r="I979" s="5" t="s">
        <v>577</v>
      </c>
    </row>
    <row r="980" spans="1:9" x14ac:dyDescent="0.4">
      <c r="A980" s="6">
        <v>979</v>
      </c>
      <c r="B980" s="7" t="s">
        <v>663</v>
      </c>
      <c r="C980" s="8" t="s">
        <v>118</v>
      </c>
      <c r="D980" s="8" t="s">
        <v>674</v>
      </c>
      <c r="E980" s="9">
        <v>50</v>
      </c>
      <c r="F980" s="10" t="s">
        <v>303</v>
      </c>
      <c r="G980" s="11">
        <v>34790</v>
      </c>
      <c r="H980" s="4">
        <f>IFERROR(INDEX([2]市町村コード!$A$3:$B$42,MATCH(LEFT($D980,3),[2]市町村コード!$B$3:$B$42,0),1),IFERROR(INDEX([2]市町村コード!$A$3:$B$42,MATCH(LEFT($D980,4),[2]市町村コード!$B$3:$B$42,0),1),INDEX([2]市町村コード!$A$3:$B$42,MATCH(LEFT($D980,5),[2]市町村コード!$B$3:$B$42,0),1)))</f>
        <v>22063</v>
      </c>
      <c r="I980" s="5" t="s">
        <v>120</v>
      </c>
    </row>
    <row r="981" spans="1:9" x14ac:dyDescent="0.4">
      <c r="A981" s="6">
        <v>980</v>
      </c>
      <c r="B981" s="7" t="s">
        <v>663</v>
      </c>
      <c r="C981" s="8" t="s">
        <v>121</v>
      </c>
      <c r="D981" s="8" t="s">
        <v>675</v>
      </c>
      <c r="E981" s="9">
        <v>60</v>
      </c>
      <c r="F981" s="10" t="s">
        <v>303</v>
      </c>
      <c r="G981" s="11">
        <v>34943</v>
      </c>
      <c r="H981" s="4">
        <f>IFERROR(INDEX([2]市町村コード!$A$3:$B$42,MATCH(LEFT($D981,3),[2]市町村コード!$B$3:$B$42,0),1),IFERROR(INDEX([2]市町村コード!$A$3:$B$42,MATCH(LEFT($D981,4),[2]市町村コード!$B$3:$B$42,0),1),INDEX([2]市町村コード!$A$3:$B$42,MATCH(LEFT($D981,5),[2]市町村コード!$B$3:$B$42,0),1)))</f>
        <v>22063</v>
      </c>
      <c r="I981" s="5" t="s">
        <v>123</v>
      </c>
    </row>
    <row r="982" spans="1:9" x14ac:dyDescent="0.4">
      <c r="A982" s="6">
        <v>981</v>
      </c>
      <c r="B982" s="7" t="s">
        <v>663</v>
      </c>
      <c r="C982" s="8" t="s">
        <v>121</v>
      </c>
      <c r="D982" s="8" t="s">
        <v>675</v>
      </c>
      <c r="E982" s="9">
        <v>60</v>
      </c>
      <c r="F982" s="10" t="s">
        <v>303</v>
      </c>
      <c r="G982" s="11">
        <v>34943</v>
      </c>
      <c r="H982" s="4">
        <f>IFERROR(INDEX([2]市町村コード!$A$3:$B$42,MATCH(LEFT($D982,3),[2]市町村コード!$B$3:$B$42,0),1),IFERROR(INDEX([2]市町村コード!$A$3:$B$42,MATCH(LEFT($D982,4),[2]市町村コード!$B$3:$B$42,0),1),INDEX([2]市町村コード!$A$3:$B$42,MATCH(LEFT($D982,5),[2]市町村コード!$B$3:$B$42,0),1)))</f>
        <v>22063</v>
      </c>
      <c r="I982" s="5" t="s">
        <v>123</v>
      </c>
    </row>
    <row r="983" spans="1:9" x14ac:dyDescent="0.4">
      <c r="A983" s="6">
        <v>982</v>
      </c>
      <c r="B983" s="7" t="s">
        <v>663</v>
      </c>
      <c r="C983" s="8" t="s">
        <v>121</v>
      </c>
      <c r="D983" s="8" t="s">
        <v>675</v>
      </c>
      <c r="E983" s="9">
        <v>60</v>
      </c>
      <c r="F983" s="10" t="s">
        <v>303</v>
      </c>
      <c r="G983" s="11">
        <v>34943</v>
      </c>
      <c r="H983" s="4">
        <f>IFERROR(INDEX([2]市町村コード!$A$3:$B$42,MATCH(LEFT($D983,3),[2]市町村コード!$B$3:$B$42,0),1),IFERROR(INDEX([2]市町村コード!$A$3:$B$42,MATCH(LEFT($D983,4),[2]市町村コード!$B$3:$B$42,0),1),INDEX([2]市町村コード!$A$3:$B$42,MATCH(LEFT($D983,5),[2]市町村コード!$B$3:$B$42,0),1)))</f>
        <v>22063</v>
      </c>
      <c r="I983" s="5" t="s">
        <v>123</v>
      </c>
    </row>
    <row r="984" spans="1:9" x14ac:dyDescent="0.4">
      <c r="A984" s="6">
        <v>983</v>
      </c>
      <c r="B984" s="7" t="s">
        <v>663</v>
      </c>
      <c r="C984" s="8" t="s">
        <v>121</v>
      </c>
      <c r="D984" s="8" t="s">
        <v>675</v>
      </c>
      <c r="E984" s="9">
        <v>60</v>
      </c>
      <c r="F984" s="10" t="s">
        <v>303</v>
      </c>
      <c r="G984" s="11">
        <v>34943</v>
      </c>
      <c r="H984" s="4">
        <f>IFERROR(INDEX([2]市町村コード!$A$3:$B$42,MATCH(LEFT($D984,3),[2]市町村コード!$B$3:$B$42,0),1),IFERROR(INDEX([2]市町村コード!$A$3:$B$42,MATCH(LEFT($D984,4),[2]市町村コード!$B$3:$B$42,0),1),INDEX([2]市町村コード!$A$3:$B$42,MATCH(LEFT($D984,5),[2]市町村コード!$B$3:$B$42,0),1)))</f>
        <v>22063</v>
      </c>
      <c r="I984" s="5" t="s">
        <v>123</v>
      </c>
    </row>
    <row r="985" spans="1:9" x14ac:dyDescent="0.4">
      <c r="A985" s="6">
        <v>984</v>
      </c>
      <c r="B985" s="7" t="s">
        <v>663</v>
      </c>
      <c r="C985" s="8" t="s">
        <v>121</v>
      </c>
      <c r="D985" s="8" t="s">
        <v>675</v>
      </c>
      <c r="E985" s="9">
        <v>60</v>
      </c>
      <c r="F985" s="10" t="s">
        <v>303</v>
      </c>
      <c r="G985" s="11">
        <v>34943</v>
      </c>
      <c r="H985" s="4">
        <f>IFERROR(INDEX([2]市町村コード!$A$3:$B$42,MATCH(LEFT($D985,3),[2]市町村コード!$B$3:$B$42,0),1),IFERROR(INDEX([2]市町村コード!$A$3:$B$42,MATCH(LEFT($D985,4),[2]市町村コード!$B$3:$B$42,0),1),INDEX([2]市町村コード!$A$3:$B$42,MATCH(LEFT($D985,5),[2]市町村コード!$B$3:$B$42,0),1)))</f>
        <v>22063</v>
      </c>
      <c r="I985" s="5" t="s">
        <v>123</v>
      </c>
    </row>
    <row r="986" spans="1:9" x14ac:dyDescent="0.4">
      <c r="A986" s="6">
        <v>985</v>
      </c>
      <c r="B986" s="7" t="s">
        <v>663</v>
      </c>
      <c r="C986" s="8" t="s">
        <v>121</v>
      </c>
      <c r="D986" s="8" t="s">
        <v>675</v>
      </c>
      <c r="E986" s="9">
        <v>50</v>
      </c>
      <c r="F986" s="10" t="s">
        <v>303</v>
      </c>
      <c r="G986" s="11">
        <v>34943</v>
      </c>
      <c r="H986" s="4">
        <f>IFERROR(INDEX([2]市町村コード!$A$3:$B$42,MATCH(LEFT($D986,3),[2]市町村コード!$B$3:$B$42,0),1),IFERROR(INDEX([2]市町村コード!$A$3:$B$42,MATCH(LEFT($D986,4),[2]市町村コード!$B$3:$B$42,0),1),INDEX([2]市町村コード!$A$3:$B$42,MATCH(LEFT($D986,5),[2]市町村コード!$B$3:$B$42,0),1)))</f>
        <v>22063</v>
      </c>
      <c r="I986" s="5" t="s">
        <v>123</v>
      </c>
    </row>
    <row r="987" spans="1:9" x14ac:dyDescent="0.4">
      <c r="A987" s="6">
        <v>986</v>
      </c>
      <c r="B987" s="7" t="s">
        <v>663</v>
      </c>
      <c r="C987" s="8" t="s">
        <v>121</v>
      </c>
      <c r="D987" s="8" t="s">
        <v>675</v>
      </c>
      <c r="E987" s="9">
        <v>60</v>
      </c>
      <c r="F987" s="10" t="s">
        <v>303</v>
      </c>
      <c r="G987" s="11">
        <v>34943</v>
      </c>
      <c r="H987" s="4">
        <f>IFERROR(INDEX([2]市町村コード!$A$3:$B$42,MATCH(LEFT($D987,3),[2]市町村コード!$B$3:$B$42,0),1),IFERROR(INDEX([2]市町村コード!$A$3:$B$42,MATCH(LEFT($D987,4),[2]市町村コード!$B$3:$B$42,0),1),INDEX([2]市町村コード!$A$3:$B$42,MATCH(LEFT($D987,5),[2]市町村コード!$B$3:$B$42,0),1)))</f>
        <v>22063</v>
      </c>
      <c r="I987" s="5" t="s">
        <v>123</v>
      </c>
    </row>
    <row r="988" spans="1:9" x14ac:dyDescent="0.4">
      <c r="A988" s="6">
        <v>987</v>
      </c>
      <c r="B988" s="7" t="s">
        <v>663</v>
      </c>
      <c r="C988" s="8" t="s">
        <v>121</v>
      </c>
      <c r="D988" s="8" t="s">
        <v>675</v>
      </c>
      <c r="E988" s="9">
        <v>50</v>
      </c>
      <c r="F988" s="10" t="s">
        <v>303</v>
      </c>
      <c r="G988" s="11">
        <v>34943</v>
      </c>
      <c r="H988" s="4">
        <f>IFERROR(INDEX([2]市町村コード!$A$3:$B$42,MATCH(LEFT($D988,3),[2]市町村コード!$B$3:$B$42,0),1),IFERROR(INDEX([2]市町村コード!$A$3:$B$42,MATCH(LEFT($D988,4),[2]市町村コード!$B$3:$B$42,0),1),INDEX([2]市町村コード!$A$3:$B$42,MATCH(LEFT($D988,5),[2]市町村コード!$B$3:$B$42,0),1)))</f>
        <v>22063</v>
      </c>
      <c r="I988" s="5" t="s">
        <v>123</v>
      </c>
    </row>
    <row r="989" spans="1:9" x14ac:dyDescent="0.4">
      <c r="A989" s="6">
        <v>988</v>
      </c>
      <c r="B989" s="7" t="s">
        <v>663</v>
      </c>
      <c r="C989" s="8" t="s">
        <v>121</v>
      </c>
      <c r="D989" s="8" t="s">
        <v>675</v>
      </c>
      <c r="E989" s="9">
        <v>60</v>
      </c>
      <c r="F989" s="10" t="s">
        <v>303</v>
      </c>
      <c r="G989" s="11">
        <v>44848</v>
      </c>
      <c r="H989" s="4">
        <f>IFERROR(INDEX([2]市町村コード!$A$3:$B$42,MATCH(LEFT($D989,3),[2]市町村コード!$B$3:$B$42,0),1),IFERROR(INDEX([2]市町村コード!$A$3:$B$42,MATCH(LEFT($D989,4),[2]市町村コード!$B$3:$B$42,0),1),INDEX([2]市町村コード!$A$3:$B$42,MATCH(LEFT($D989,5),[2]市町村コード!$B$3:$B$42,0),1)))</f>
        <v>22063</v>
      </c>
      <c r="I989" s="5" t="s">
        <v>123</v>
      </c>
    </row>
    <row r="990" spans="1:9" x14ac:dyDescent="0.4">
      <c r="A990" s="6">
        <v>989</v>
      </c>
      <c r="B990" s="7" t="s">
        <v>663</v>
      </c>
      <c r="C990" s="8" t="s">
        <v>121</v>
      </c>
      <c r="D990" s="8" t="s">
        <v>675</v>
      </c>
      <c r="E990" s="9">
        <v>60</v>
      </c>
      <c r="F990" s="10" t="s">
        <v>303</v>
      </c>
      <c r="G990" s="11">
        <v>44848</v>
      </c>
      <c r="H990" s="4">
        <f>IFERROR(INDEX([2]市町村コード!$A$3:$B$42,MATCH(LEFT($D990,3),[2]市町村コード!$B$3:$B$42,0),1),IFERROR(INDEX([2]市町村コード!$A$3:$B$42,MATCH(LEFT($D990,4),[2]市町村コード!$B$3:$B$42,0),1),INDEX([2]市町村コード!$A$3:$B$42,MATCH(LEFT($D990,5),[2]市町村コード!$B$3:$B$42,0),1)))</f>
        <v>22063</v>
      </c>
      <c r="I990" s="5" t="s">
        <v>123</v>
      </c>
    </row>
    <row r="991" spans="1:9" x14ac:dyDescent="0.4">
      <c r="A991" s="6">
        <v>990</v>
      </c>
      <c r="B991" s="7" t="s">
        <v>663</v>
      </c>
      <c r="C991" s="8" t="s">
        <v>121</v>
      </c>
      <c r="D991" s="8" t="s">
        <v>675</v>
      </c>
      <c r="E991" s="9">
        <v>50</v>
      </c>
      <c r="F991" s="10" t="s">
        <v>303</v>
      </c>
      <c r="G991" s="11">
        <v>44848</v>
      </c>
      <c r="H991" s="4">
        <f>IFERROR(INDEX([2]市町村コード!$A$3:$B$42,MATCH(LEFT($D991,3),[2]市町村コード!$B$3:$B$42,0),1),IFERROR(INDEX([2]市町村コード!$A$3:$B$42,MATCH(LEFT($D991,4),[2]市町村コード!$B$3:$B$42,0),1),INDEX([2]市町村コード!$A$3:$B$42,MATCH(LEFT($D991,5),[2]市町村コード!$B$3:$B$42,0),1)))</f>
        <v>22063</v>
      </c>
      <c r="I991" s="5" t="s">
        <v>123</v>
      </c>
    </row>
    <row r="992" spans="1:9" x14ac:dyDescent="0.4">
      <c r="A992" s="6">
        <v>991</v>
      </c>
      <c r="B992" s="7" t="s">
        <v>663</v>
      </c>
      <c r="C992" s="8" t="s">
        <v>121</v>
      </c>
      <c r="D992" s="8" t="s">
        <v>675</v>
      </c>
      <c r="E992" s="9">
        <v>50</v>
      </c>
      <c r="F992" s="10" t="s">
        <v>303</v>
      </c>
      <c r="G992" s="11">
        <v>44848</v>
      </c>
      <c r="H992" s="4">
        <f>IFERROR(INDEX([2]市町村コード!$A$3:$B$42,MATCH(LEFT($D992,3),[2]市町村コード!$B$3:$B$42,0),1),IFERROR(INDEX([2]市町村コード!$A$3:$B$42,MATCH(LEFT($D992,4),[2]市町村コード!$B$3:$B$42,0),1),INDEX([2]市町村コード!$A$3:$B$42,MATCH(LEFT($D992,5),[2]市町村コード!$B$3:$B$42,0),1)))</f>
        <v>22063</v>
      </c>
      <c r="I992" s="5" t="s">
        <v>123</v>
      </c>
    </row>
    <row r="993" spans="1:9" x14ac:dyDescent="0.4">
      <c r="A993" s="6">
        <v>992</v>
      </c>
      <c r="B993" s="7" t="s">
        <v>663</v>
      </c>
      <c r="C993" s="8" t="s">
        <v>131</v>
      </c>
      <c r="D993" s="8" t="s">
        <v>132</v>
      </c>
      <c r="E993" s="9">
        <v>50</v>
      </c>
      <c r="F993" s="10" t="s">
        <v>303</v>
      </c>
      <c r="G993" s="11">
        <v>40287</v>
      </c>
      <c r="H993" s="4">
        <f>IFERROR(INDEX([2]市町村コード!$A$3:$B$42,MATCH(LEFT($D993,3),[2]市町村コード!$B$3:$B$42,0),1),IFERROR(INDEX([2]市町村コード!$A$3:$B$42,MATCH(LEFT($D993,4),[2]市町村コード!$B$3:$B$42,0),1),INDEX([2]市町村コード!$A$3:$B$42,MATCH(LEFT($D993,5),[2]市町村コード!$B$3:$B$42,0),1)))</f>
        <v>22071</v>
      </c>
      <c r="I993" s="5" t="s">
        <v>133</v>
      </c>
    </row>
    <row r="994" spans="1:9" x14ac:dyDescent="0.4">
      <c r="A994" s="6">
        <v>993</v>
      </c>
      <c r="B994" s="7" t="s">
        <v>663</v>
      </c>
      <c r="C994" s="8" t="s">
        <v>131</v>
      </c>
      <c r="D994" s="8" t="s">
        <v>132</v>
      </c>
      <c r="E994" s="9">
        <v>50</v>
      </c>
      <c r="F994" s="10" t="s">
        <v>303</v>
      </c>
      <c r="G994" s="11">
        <v>42115</v>
      </c>
      <c r="H994" s="4">
        <f>IFERROR(INDEX([2]市町村コード!$A$3:$B$42,MATCH(LEFT($D994,3),[2]市町村コード!$B$3:$B$42,0),1),IFERROR(INDEX([2]市町村コード!$A$3:$B$42,MATCH(LEFT($D994,4),[2]市町村コード!$B$3:$B$42,0),1),INDEX([2]市町村コード!$A$3:$B$42,MATCH(LEFT($D994,5),[2]市町村コード!$B$3:$B$42,0),1)))</f>
        <v>22071</v>
      </c>
      <c r="I994" s="5" t="s">
        <v>133</v>
      </c>
    </row>
    <row r="995" spans="1:9" x14ac:dyDescent="0.4">
      <c r="A995" s="6">
        <v>994</v>
      </c>
      <c r="B995" s="7" t="s">
        <v>663</v>
      </c>
      <c r="C995" s="8" t="s">
        <v>131</v>
      </c>
      <c r="D995" s="8" t="s">
        <v>132</v>
      </c>
      <c r="E995" s="9">
        <v>60</v>
      </c>
      <c r="F995" s="10" t="s">
        <v>303</v>
      </c>
      <c r="G995" s="11">
        <v>40287</v>
      </c>
      <c r="H995" s="4">
        <f>IFERROR(INDEX([2]市町村コード!$A$3:$B$42,MATCH(LEFT($D995,3),[2]市町村コード!$B$3:$B$42,0),1),IFERROR(INDEX([2]市町村コード!$A$3:$B$42,MATCH(LEFT($D995,4),[2]市町村コード!$B$3:$B$42,0),1),INDEX([2]市町村コード!$A$3:$B$42,MATCH(LEFT($D995,5),[2]市町村コード!$B$3:$B$42,0),1)))</f>
        <v>22071</v>
      </c>
      <c r="I995" s="5" t="s">
        <v>133</v>
      </c>
    </row>
    <row r="996" spans="1:9" x14ac:dyDescent="0.4">
      <c r="A996" s="6">
        <v>995</v>
      </c>
      <c r="B996" s="7" t="s">
        <v>663</v>
      </c>
      <c r="C996" s="8" t="s">
        <v>131</v>
      </c>
      <c r="D996" s="8" t="s">
        <v>132</v>
      </c>
      <c r="E996" s="9">
        <v>50</v>
      </c>
      <c r="F996" s="10" t="s">
        <v>303</v>
      </c>
      <c r="G996" s="11">
        <v>40287</v>
      </c>
      <c r="H996" s="4">
        <f>IFERROR(INDEX([2]市町村コード!$A$3:$B$42,MATCH(LEFT($D996,3),[2]市町村コード!$B$3:$B$42,0),1),IFERROR(INDEX([2]市町村コード!$A$3:$B$42,MATCH(LEFT($D996,4),[2]市町村コード!$B$3:$B$42,0),1),INDEX([2]市町村コード!$A$3:$B$42,MATCH(LEFT($D996,5),[2]市町村コード!$B$3:$B$42,0),1)))</f>
        <v>22071</v>
      </c>
      <c r="I996" s="5" t="s">
        <v>133</v>
      </c>
    </row>
    <row r="997" spans="1:9" x14ac:dyDescent="0.4">
      <c r="A997" s="6">
        <v>996</v>
      </c>
      <c r="B997" s="7" t="s">
        <v>663</v>
      </c>
      <c r="C997" s="8" t="s">
        <v>137</v>
      </c>
      <c r="D997" s="8" t="s">
        <v>138</v>
      </c>
      <c r="E997" s="9">
        <v>70</v>
      </c>
      <c r="F997" s="10" t="s">
        <v>303</v>
      </c>
      <c r="G997" s="11">
        <v>32629</v>
      </c>
      <c r="H997" s="4">
        <f>IFERROR(INDEX([2]市町村コード!$A$3:$B$42,MATCH(LEFT($D997,3),[2]市町村コード!$B$3:$B$42,0),1),IFERROR(INDEX([2]市町村コード!$A$3:$B$42,MATCH(LEFT($D997,4),[2]市町村コード!$B$3:$B$42,0),1),INDEX([2]市町村コード!$A$3:$B$42,MATCH(LEFT($D997,5),[2]市町村コード!$B$3:$B$42,0),1)))</f>
        <v>22071</v>
      </c>
      <c r="I997" s="5" t="s">
        <v>139</v>
      </c>
    </row>
    <row r="998" spans="1:9" x14ac:dyDescent="0.4">
      <c r="A998" s="6">
        <v>997</v>
      </c>
      <c r="B998" s="7" t="s">
        <v>663</v>
      </c>
      <c r="C998" s="8" t="s">
        <v>137</v>
      </c>
      <c r="D998" s="8" t="s">
        <v>138</v>
      </c>
      <c r="E998" s="9">
        <v>50</v>
      </c>
      <c r="F998" s="10" t="s">
        <v>303</v>
      </c>
      <c r="G998" s="11">
        <v>32629</v>
      </c>
      <c r="H998" s="4">
        <f>IFERROR(INDEX([2]市町村コード!$A$3:$B$42,MATCH(LEFT($D998,3),[2]市町村コード!$B$3:$B$42,0),1),IFERROR(INDEX([2]市町村コード!$A$3:$B$42,MATCH(LEFT($D998,4),[2]市町村コード!$B$3:$B$42,0),1),INDEX([2]市町村コード!$A$3:$B$42,MATCH(LEFT($D998,5),[2]市町村コード!$B$3:$B$42,0),1)))</f>
        <v>22071</v>
      </c>
      <c r="I998" s="5" t="s">
        <v>139</v>
      </c>
    </row>
    <row r="999" spans="1:9" x14ac:dyDescent="0.4">
      <c r="A999" s="6">
        <v>998</v>
      </c>
      <c r="B999" s="7" t="s">
        <v>663</v>
      </c>
      <c r="C999" s="8" t="s">
        <v>146</v>
      </c>
      <c r="D999" s="8" t="s">
        <v>147</v>
      </c>
      <c r="E999" s="9">
        <v>60</v>
      </c>
      <c r="F999" s="10" t="s">
        <v>303</v>
      </c>
      <c r="G999" s="11">
        <v>37721</v>
      </c>
      <c r="H999" s="4">
        <f>IFERROR(INDEX([2]市町村コード!$A$3:$B$42,MATCH(LEFT($D999,3),[2]市町村コード!$B$3:$B$42,0),1),IFERROR(INDEX([2]市町村コード!$A$3:$B$42,MATCH(LEFT($D999,4),[2]市町村コード!$B$3:$B$42,0),1),INDEX([2]市町村コード!$A$3:$B$42,MATCH(LEFT($D999,5),[2]市町村コード!$B$3:$B$42,0),1)))</f>
        <v>22080</v>
      </c>
      <c r="I999" s="5" t="s">
        <v>148</v>
      </c>
    </row>
    <row r="1000" spans="1:9" x14ac:dyDescent="0.4">
      <c r="A1000" s="6">
        <v>999</v>
      </c>
      <c r="B1000" s="7" t="s">
        <v>663</v>
      </c>
      <c r="C1000" s="8" t="s">
        <v>506</v>
      </c>
      <c r="D1000" s="8" t="s">
        <v>676</v>
      </c>
      <c r="E1000" s="9">
        <v>50</v>
      </c>
      <c r="F1000" s="10" t="s">
        <v>303</v>
      </c>
      <c r="G1000" s="11">
        <v>32362</v>
      </c>
      <c r="H1000" s="4">
        <f>IFERROR(INDEX([2]市町村コード!$A$3:$B$42,MATCH(LEFT($D1000,3),[2]市町村コード!$B$3:$B$42,0),1),IFERROR(INDEX([2]市町村コード!$A$3:$B$42,MATCH(LEFT($D1000,4),[2]市町村コード!$B$3:$B$42,0),1),INDEX([2]市町村コード!$A$3:$B$42,MATCH(LEFT($D1000,5),[2]市町村コード!$B$3:$B$42,0),1)))</f>
        <v>22080</v>
      </c>
      <c r="I1000" s="5" t="s">
        <v>152</v>
      </c>
    </row>
    <row r="1001" spans="1:9" x14ac:dyDescent="0.4">
      <c r="A1001" s="6">
        <v>1000</v>
      </c>
      <c r="B1001" s="7" t="s">
        <v>663</v>
      </c>
      <c r="C1001" s="8" t="s">
        <v>506</v>
      </c>
      <c r="D1001" s="8" t="s">
        <v>676</v>
      </c>
      <c r="E1001" s="9">
        <v>50</v>
      </c>
      <c r="F1001" s="10" t="s">
        <v>303</v>
      </c>
      <c r="G1001" s="11">
        <v>32362</v>
      </c>
      <c r="H1001" s="4">
        <f>IFERROR(INDEX([2]市町村コード!$A$3:$B$42,MATCH(LEFT($D1001,3),[2]市町村コード!$B$3:$B$42,0),1),IFERROR(INDEX([2]市町村コード!$A$3:$B$42,MATCH(LEFT($D1001,4),[2]市町村コード!$B$3:$B$42,0),1),INDEX([2]市町村コード!$A$3:$B$42,MATCH(LEFT($D1001,5),[2]市町村コード!$B$3:$B$42,0),1)))</f>
        <v>22080</v>
      </c>
      <c r="I1001" s="5" t="s">
        <v>152</v>
      </c>
    </row>
    <row r="1002" spans="1:9" x14ac:dyDescent="0.4">
      <c r="A1002" s="6">
        <v>1001</v>
      </c>
      <c r="B1002" s="7" t="s">
        <v>663</v>
      </c>
      <c r="C1002" s="8" t="s">
        <v>506</v>
      </c>
      <c r="D1002" s="8" t="s">
        <v>677</v>
      </c>
      <c r="E1002" s="9">
        <v>50</v>
      </c>
      <c r="F1002" s="10" t="s">
        <v>303</v>
      </c>
      <c r="G1002" s="11">
        <v>40634</v>
      </c>
      <c r="H1002" s="4">
        <f>IFERROR(INDEX([2]市町村コード!$A$3:$B$42,MATCH(LEFT($D1002,3),[2]市町村コード!$B$3:$B$42,0),1),IFERROR(INDEX([2]市町村コード!$A$3:$B$42,MATCH(LEFT($D1002,4),[2]市町村コード!$B$3:$B$42,0),1),INDEX([2]市町村コード!$A$3:$B$42,MATCH(LEFT($D1002,5),[2]市町村コード!$B$3:$B$42,0),1)))</f>
        <v>22080</v>
      </c>
      <c r="I1002" s="5" t="s">
        <v>152</v>
      </c>
    </row>
    <row r="1003" spans="1:9" x14ac:dyDescent="0.4">
      <c r="A1003" s="6">
        <v>1002</v>
      </c>
      <c r="B1003" s="7" t="s">
        <v>663</v>
      </c>
      <c r="C1003" s="8" t="s">
        <v>165</v>
      </c>
      <c r="D1003" s="8" t="s">
        <v>166</v>
      </c>
      <c r="E1003" s="9">
        <v>50</v>
      </c>
      <c r="F1003" s="10" t="s">
        <v>303</v>
      </c>
      <c r="G1003" s="11">
        <v>37799</v>
      </c>
      <c r="H1003" s="4">
        <f>IFERROR(INDEX([2]市町村コード!$A$3:$B$42,MATCH(LEFT($D1003,3),[2]市町村コード!$B$3:$B$42,0),1),IFERROR(INDEX([2]市町村コード!$A$3:$B$42,MATCH(LEFT($D1003,4),[2]市町村コード!$B$3:$B$42,0),1),INDEX([2]市町村コード!$A$3:$B$42,MATCH(LEFT($D1003,5),[2]市町村コード!$B$3:$B$42,0),1)))</f>
        <v>22080</v>
      </c>
      <c r="I1003" s="5" t="s">
        <v>167</v>
      </c>
    </row>
    <row r="1004" spans="1:9" x14ac:dyDescent="0.4">
      <c r="A1004" s="6">
        <v>1003</v>
      </c>
      <c r="B1004" s="7" t="s">
        <v>663</v>
      </c>
      <c r="C1004" s="8" t="s">
        <v>165</v>
      </c>
      <c r="D1004" s="8" t="s">
        <v>166</v>
      </c>
      <c r="E1004" s="9">
        <v>50</v>
      </c>
      <c r="F1004" s="10" t="s">
        <v>303</v>
      </c>
      <c r="G1004" s="11">
        <v>37799</v>
      </c>
      <c r="H1004" s="4">
        <f>IFERROR(INDEX([2]市町村コード!$A$3:$B$42,MATCH(LEFT($D1004,3),[2]市町村コード!$B$3:$B$42,0),1),IFERROR(INDEX([2]市町村コード!$A$3:$B$42,MATCH(LEFT($D1004,4),[2]市町村コード!$B$3:$B$42,0),1),INDEX([2]市町村コード!$A$3:$B$42,MATCH(LEFT($D1004,5),[2]市町村コード!$B$3:$B$42,0),1)))</f>
        <v>22080</v>
      </c>
      <c r="I1004" s="5" t="s">
        <v>167</v>
      </c>
    </row>
    <row r="1005" spans="1:9" x14ac:dyDescent="0.4">
      <c r="A1005" s="6">
        <v>1004</v>
      </c>
      <c r="B1005" s="7" t="s">
        <v>663</v>
      </c>
      <c r="C1005" s="8" t="s">
        <v>165</v>
      </c>
      <c r="D1005" s="8" t="s">
        <v>166</v>
      </c>
      <c r="E1005" s="9">
        <v>50</v>
      </c>
      <c r="F1005" s="10" t="s">
        <v>303</v>
      </c>
      <c r="G1005" s="11">
        <v>37799</v>
      </c>
      <c r="H1005" s="4">
        <f>IFERROR(INDEX([2]市町村コード!$A$3:$B$42,MATCH(LEFT($D1005,3),[2]市町村コード!$B$3:$B$42,0),1),IFERROR(INDEX([2]市町村コード!$A$3:$B$42,MATCH(LEFT($D1005,4),[2]市町村コード!$B$3:$B$42,0),1),INDEX([2]市町村コード!$A$3:$B$42,MATCH(LEFT($D1005,5),[2]市町村コード!$B$3:$B$42,0),1)))</f>
        <v>22080</v>
      </c>
      <c r="I1005" s="5" t="s">
        <v>167</v>
      </c>
    </row>
    <row r="1006" spans="1:9" x14ac:dyDescent="0.4">
      <c r="A1006" s="6">
        <v>1005</v>
      </c>
      <c r="B1006" s="7" t="s">
        <v>663</v>
      </c>
      <c r="C1006" s="8" t="s">
        <v>165</v>
      </c>
      <c r="D1006" s="8" t="s">
        <v>166</v>
      </c>
      <c r="E1006" s="9">
        <v>60</v>
      </c>
      <c r="F1006" s="10" t="s">
        <v>303</v>
      </c>
      <c r="G1006" s="11">
        <v>37799</v>
      </c>
      <c r="H1006" s="4">
        <f>IFERROR(INDEX([2]市町村コード!$A$3:$B$42,MATCH(LEFT($D1006,3),[2]市町村コード!$B$3:$B$42,0),1),IFERROR(INDEX([2]市町村コード!$A$3:$B$42,MATCH(LEFT($D1006,4),[2]市町村コード!$B$3:$B$42,0),1),INDEX([2]市町村コード!$A$3:$B$42,MATCH(LEFT($D1006,5),[2]市町村コード!$B$3:$B$42,0),1)))</f>
        <v>22080</v>
      </c>
      <c r="I1006" s="5" t="s">
        <v>167</v>
      </c>
    </row>
    <row r="1007" spans="1:9" x14ac:dyDescent="0.4">
      <c r="A1007" s="6">
        <v>1006</v>
      </c>
      <c r="B1007" s="7" t="s">
        <v>663</v>
      </c>
      <c r="C1007" s="8" t="s">
        <v>165</v>
      </c>
      <c r="D1007" s="8" t="s">
        <v>166</v>
      </c>
      <c r="E1007" s="9">
        <v>60</v>
      </c>
      <c r="F1007" s="10" t="s">
        <v>303</v>
      </c>
      <c r="G1007" s="11">
        <v>38139</v>
      </c>
      <c r="H1007" s="4">
        <f>IFERROR(INDEX([2]市町村コード!$A$3:$B$42,MATCH(LEFT($D1007,3),[2]市町村コード!$B$3:$B$42,0),1),IFERROR(INDEX([2]市町村コード!$A$3:$B$42,MATCH(LEFT($D1007,4),[2]市町村コード!$B$3:$B$42,0),1),INDEX([2]市町村コード!$A$3:$B$42,MATCH(LEFT($D1007,5),[2]市町村コード!$B$3:$B$42,0),1)))</f>
        <v>22080</v>
      </c>
      <c r="I1007" s="5" t="s">
        <v>167</v>
      </c>
    </row>
    <row r="1008" spans="1:9" x14ac:dyDescent="0.4">
      <c r="A1008" s="6">
        <v>1007</v>
      </c>
      <c r="B1008" s="7" t="s">
        <v>663</v>
      </c>
      <c r="C1008" s="8" t="s">
        <v>165</v>
      </c>
      <c r="D1008" s="8" t="s">
        <v>166</v>
      </c>
      <c r="E1008" s="9">
        <v>60</v>
      </c>
      <c r="F1008" s="10" t="s">
        <v>303</v>
      </c>
      <c r="G1008" s="11">
        <v>38139</v>
      </c>
      <c r="H1008" s="4">
        <f>IFERROR(INDEX([2]市町村コード!$A$3:$B$42,MATCH(LEFT($D1008,3),[2]市町村コード!$B$3:$B$42,0),1),IFERROR(INDEX([2]市町村コード!$A$3:$B$42,MATCH(LEFT($D1008,4),[2]市町村コード!$B$3:$B$42,0),1),INDEX([2]市町村コード!$A$3:$B$42,MATCH(LEFT($D1008,5),[2]市町村コード!$B$3:$B$42,0),1)))</f>
        <v>22080</v>
      </c>
      <c r="I1008" s="5" t="s">
        <v>167</v>
      </c>
    </row>
    <row r="1009" spans="1:9" x14ac:dyDescent="0.4">
      <c r="A1009" s="6">
        <v>1008</v>
      </c>
      <c r="B1009" s="7" t="s">
        <v>663</v>
      </c>
      <c r="C1009" s="8" t="s">
        <v>165</v>
      </c>
      <c r="D1009" s="8" t="s">
        <v>166</v>
      </c>
      <c r="E1009" s="9">
        <v>60</v>
      </c>
      <c r="F1009" s="10" t="s">
        <v>303</v>
      </c>
      <c r="G1009" s="11">
        <v>38139</v>
      </c>
      <c r="H1009" s="4">
        <f>IFERROR(INDEX([2]市町村コード!$A$3:$B$42,MATCH(LEFT($D1009,3),[2]市町村コード!$B$3:$B$42,0),1),IFERROR(INDEX([2]市町村コード!$A$3:$B$42,MATCH(LEFT($D1009,4),[2]市町村コード!$B$3:$B$42,0),1),INDEX([2]市町村コード!$A$3:$B$42,MATCH(LEFT($D1009,5),[2]市町村コード!$B$3:$B$42,0),1)))</f>
        <v>22080</v>
      </c>
      <c r="I1009" s="5" t="s">
        <v>167</v>
      </c>
    </row>
    <row r="1010" spans="1:9" x14ac:dyDescent="0.4">
      <c r="A1010" s="6">
        <v>1009</v>
      </c>
      <c r="B1010" s="7" t="s">
        <v>663</v>
      </c>
      <c r="C1010" s="8" t="s">
        <v>168</v>
      </c>
      <c r="D1010" s="8" t="s">
        <v>676</v>
      </c>
      <c r="E1010" s="9">
        <v>60</v>
      </c>
      <c r="F1010" s="10" t="s">
        <v>303</v>
      </c>
      <c r="G1010" s="11">
        <v>42125</v>
      </c>
      <c r="H1010" s="4">
        <f>IFERROR(INDEX([2]市町村コード!$A$3:$B$42,MATCH(LEFT($D1010,3),[2]市町村コード!$B$3:$B$42,0),1),IFERROR(INDEX([2]市町村コード!$A$3:$B$42,MATCH(LEFT($D1010,4),[2]市町村コード!$B$3:$B$42,0),1),INDEX([2]市町村コード!$A$3:$B$42,MATCH(LEFT($D1010,5),[2]市町村コード!$B$3:$B$42,0),1)))</f>
        <v>22080</v>
      </c>
      <c r="I1010" s="5" t="s">
        <v>170</v>
      </c>
    </row>
    <row r="1011" spans="1:9" x14ac:dyDescent="0.4">
      <c r="A1011" s="6">
        <v>1010</v>
      </c>
      <c r="B1011" s="7" t="s">
        <v>663</v>
      </c>
      <c r="C1011" s="14" t="s">
        <v>171</v>
      </c>
      <c r="D1011" s="14" t="s">
        <v>678</v>
      </c>
      <c r="E1011" s="15">
        <v>50</v>
      </c>
      <c r="F1011" s="16" t="s">
        <v>679</v>
      </c>
      <c r="G1011" s="28" t="s">
        <v>680</v>
      </c>
      <c r="H1011" s="4">
        <f>IFERROR(INDEX([2]市町村コード!$A$3:$B$42,MATCH(LEFT($D1011,3),[2]市町村コード!$B$3:$B$42,0),1),IFERROR(INDEX([2]市町村コード!$A$3:$B$42,MATCH(LEFT($D1011,4),[2]市町村コード!$B$3:$B$42,0),1),INDEX([2]市町村コード!$A$3:$B$42,MATCH(LEFT($D1011,5),[2]市町村コード!$B$3:$B$42,0),1)))</f>
        <v>22080</v>
      </c>
      <c r="I1011" s="5" t="s">
        <v>173</v>
      </c>
    </row>
    <row r="1012" spans="1:9" x14ac:dyDescent="0.4">
      <c r="A1012" s="6">
        <v>1011</v>
      </c>
      <c r="B1012" s="7" t="s">
        <v>663</v>
      </c>
      <c r="C1012" s="24" t="s">
        <v>171</v>
      </c>
      <c r="D1012" s="24" t="s">
        <v>678</v>
      </c>
      <c r="E1012" s="15">
        <v>50</v>
      </c>
      <c r="F1012" s="16" t="s">
        <v>303</v>
      </c>
      <c r="G1012" s="17" t="s">
        <v>681</v>
      </c>
      <c r="H1012" s="4">
        <f>IFERROR(INDEX([2]市町村コード!$A$3:$B$42,MATCH(LEFT($D1012,3),[2]市町村コード!$B$3:$B$42,0),1),IFERROR(INDEX([2]市町村コード!$A$3:$B$42,MATCH(LEFT($D1012,4),[2]市町村コード!$B$3:$B$42,0),1),INDEX([2]市町村コード!$A$3:$B$42,MATCH(LEFT($D1012,5),[2]市町村コード!$B$3:$B$42,0),1)))</f>
        <v>22080</v>
      </c>
      <c r="I1012" s="5" t="s">
        <v>173</v>
      </c>
    </row>
    <row r="1013" spans="1:9" x14ac:dyDescent="0.4">
      <c r="A1013" s="6">
        <v>1012</v>
      </c>
      <c r="B1013" s="7" t="s">
        <v>663</v>
      </c>
      <c r="C1013" s="8" t="s">
        <v>177</v>
      </c>
      <c r="D1013" s="8" t="s">
        <v>178</v>
      </c>
      <c r="E1013" s="9">
        <v>60</v>
      </c>
      <c r="F1013" s="10" t="s">
        <v>303</v>
      </c>
      <c r="G1013" s="11">
        <v>38338</v>
      </c>
      <c r="H1013" s="4">
        <f>IFERROR(INDEX([2]市町村コード!$A$3:$B$42,MATCH(LEFT($D1013,3),[2]市町村コード!$B$3:$B$42,0),1),IFERROR(INDEX([2]市町村コード!$A$3:$B$42,MATCH(LEFT($D1013,4),[2]市町村コード!$B$3:$B$42,0),1),INDEX([2]市町村コード!$A$3:$B$42,MATCH(LEFT($D1013,5),[2]市町村コード!$B$3:$B$42,0),1)))</f>
        <v>22098</v>
      </c>
      <c r="I1013" s="5" t="s">
        <v>179</v>
      </c>
    </row>
    <row r="1014" spans="1:9" x14ac:dyDescent="0.4">
      <c r="A1014" s="6">
        <v>1013</v>
      </c>
      <c r="B1014" s="7" t="s">
        <v>663</v>
      </c>
      <c r="C1014" s="8" t="s">
        <v>187</v>
      </c>
      <c r="D1014" s="8" t="s">
        <v>188</v>
      </c>
      <c r="E1014" s="9">
        <v>60</v>
      </c>
      <c r="F1014" s="10" t="s">
        <v>303</v>
      </c>
      <c r="G1014" s="11">
        <v>41365</v>
      </c>
      <c r="H1014" s="4">
        <f>IFERROR(INDEX([2]市町村コード!$A$3:$B$42,MATCH(LEFT($D1014,3),[2]市町村コード!$B$3:$B$42,0),1),IFERROR(INDEX([2]市町村コード!$A$3:$B$42,MATCH(LEFT($D1014,4),[2]市町村コード!$B$3:$B$42,0),1),INDEX([2]市町村コード!$A$3:$B$42,MATCH(LEFT($D1014,5),[2]市町村コード!$B$3:$B$42,0),1)))</f>
        <v>22098</v>
      </c>
      <c r="I1014" s="5" t="s">
        <v>189</v>
      </c>
    </row>
    <row r="1015" spans="1:9" x14ac:dyDescent="0.4">
      <c r="A1015" s="6">
        <v>1014</v>
      </c>
      <c r="B1015" s="7" t="s">
        <v>663</v>
      </c>
      <c r="C1015" s="8" t="s">
        <v>203</v>
      </c>
      <c r="D1015" s="8" t="s">
        <v>204</v>
      </c>
      <c r="E1015" s="9">
        <v>60</v>
      </c>
      <c r="F1015" s="10" t="s">
        <v>303</v>
      </c>
      <c r="G1015" s="11">
        <v>35370</v>
      </c>
      <c r="H1015" s="4">
        <f>IFERROR(INDEX([2]市町村コード!$A$3:$B$42,MATCH(LEFT($D1015,3),[2]市町村コード!$B$3:$B$42,0),1),IFERROR(INDEX([2]市町村コード!$A$3:$B$42,MATCH(LEFT($D1015,4),[2]市町村コード!$B$3:$B$42,0),1),INDEX([2]市町村コード!$A$3:$B$42,MATCH(LEFT($D1015,5),[2]市町村コード!$B$3:$B$42,0),1)))</f>
        <v>22098</v>
      </c>
      <c r="I1015" s="5" t="s">
        <v>205</v>
      </c>
    </row>
    <row r="1016" spans="1:9" x14ac:dyDescent="0.4">
      <c r="A1016" s="6">
        <v>1015</v>
      </c>
      <c r="B1016" s="7" t="s">
        <v>663</v>
      </c>
      <c r="C1016" s="8" t="s">
        <v>203</v>
      </c>
      <c r="D1016" s="8" t="s">
        <v>204</v>
      </c>
      <c r="E1016" s="9">
        <v>50</v>
      </c>
      <c r="F1016" s="10" t="s">
        <v>303</v>
      </c>
      <c r="G1016" s="11">
        <v>34043</v>
      </c>
      <c r="H1016" s="4">
        <f>IFERROR(INDEX([2]市町村コード!$A$3:$B$42,MATCH(LEFT($D1016,3),[2]市町村コード!$B$3:$B$42,0),1),IFERROR(INDEX([2]市町村コード!$A$3:$B$42,MATCH(LEFT($D1016,4),[2]市町村コード!$B$3:$B$42,0),1),INDEX([2]市町村コード!$A$3:$B$42,MATCH(LEFT($D1016,5),[2]市町村コード!$B$3:$B$42,0),1)))</f>
        <v>22098</v>
      </c>
      <c r="I1016" s="5" t="s">
        <v>205</v>
      </c>
    </row>
    <row r="1017" spans="1:9" x14ac:dyDescent="0.4">
      <c r="A1017" s="6">
        <v>1016</v>
      </c>
      <c r="B1017" s="7" t="s">
        <v>663</v>
      </c>
      <c r="C1017" s="8" t="s">
        <v>203</v>
      </c>
      <c r="D1017" s="8" t="s">
        <v>204</v>
      </c>
      <c r="E1017" s="9">
        <v>50</v>
      </c>
      <c r="F1017" s="10" t="s">
        <v>303</v>
      </c>
      <c r="G1017" s="11">
        <v>34043</v>
      </c>
      <c r="H1017" s="4">
        <f>IFERROR(INDEX([2]市町村コード!$A$3:$B$42,MATCH(LEFT($D1017,3),[2]市町村コード!$B$3:$B$42,0),1),IFERROR(INDEX([2]市町村コード!$A$3:$B$42,MATCH(LEFT($D1017,4),[2]市町村コード!$B$3:$B$42,0),1),INDEX([2]市町村コード!$A$3:$B$42,MATCH(LEFT($D1017,5),[2]市町村コード!$B$3:$B$42,0),1)))</f>
        <v>22098</v>
      </c>
      <c r="I1017" s="5" t="s">
        <v>205</v>
      </c>
    </row>
    <row r="1018" spans="1:9" x14ac:dyDescent="0.4">
      <c r="A1018" s="6">
        <v>1017</v>
      </c>
      <c r="B1018" s="7" t="s">
        <v>663</v>
      </c>
      <c r="C1018" s="8" t="s">
        <v>203</v>
      </c>
      <c r="D1018" s="8" t="s">
        <v>204</v>
      </c>
      <c r="E1018" s="9">
        <v>50</v>
      </c>
      <c r="F1018" s="10" t="s">
        <v>303</v>
      </c>
      <c r="G1018" s="11">
        <v>37393</v>
      </c>
      <c r="H1018" s="4">
        <f>IFERROR(INDEX([2]市町村コード!$A$3:$B$42,MATCH(LEFT($D1018,3),[2]市町村コード!$B$3:$B$42,0),1),IFERROR(INDEX([2]市町村コード!$A$3:$B$42,MATCH(LEFT($D1018,4),[2]市町村コード!$B$3:$B$42,0),1),INDEX([2]市町村コード!$A$3:$B$42,MATCH(LEFT($D1018,5),[2]市町村コード!$B$3:$B$42,0),1)))</f>
        <v>22098</v>
      </c>
      <c r="I1018" s="5" t="s">
        <v>205</v>
      </c>
    </row>
    <row r="1019" spans="1:9" x14ac:dyDescent="0.4">
      <c r="A1019" s="6">
        <v>1018</v>
      </c>
      <c r="B1019" s="7" t="s">
        <v>663</v>
      </c>
      <c r="C1019" s="8" t="s">
        <v>203</v>
      </c>
      <c r="D1019" s="8" t="s">
        <v>204</v>
      </c>
      <c r="E1019" s="9">
        <v>60</v>
      </c>
      <c r="F1019" s="10" t="s">
        <v>303</v>
      </c>
      <c r="G1019" s="11">
        <v>37393</v>
      </c>
      <c r="H1019" s="4">
        <f>IFERROR(INDEX([2]市町村コード!$A$3:$B$42,MATCH(LEFT($D1019,3),[2]市町村コード!$B$3:$B$42,0),1),IFERROR(INDEX([2]市町村コード!$A$3:$B$42,MATCH(LEFT($D1019,4),[2]市町村コード!$B$3:$B$42,0),1),INDEX([2]市町村コード!$A$3:$B$42,MATCH(LEFT($D1019,5),[2]市町村コード!$B$3:$B$42,0),1)))</f>
        <v>22098</v>
      </c>
      <c r="I1019" s="5" t="s">
        <v>205</v>
      </c>
    </row>
    <row r="1020" spans="1:9" x14ac:dyDescent="0.4">
      <c r="A1020" s="6">
        <v>1019</v>
      </c>
      <c r="B1020" s="7" t="s">
        <v>663</v>
      </c>
      <c r="C1020" s="8" t="s">
        <v>203</v>
      </c>
      <c r="D1020" s="8" t="s">
        <v>204</v>
      </c>
      <c r="E1020" s="9">
        <v>60</v>
      </c>
      <c r="F1020" s="10" t="s">
        <v>303</v>
      </c>
      <c r="G1020" s="11">
        <v>37393</v>
      </c>
      <c r="H1020" s="4">
        <f>IFERROR(INDEX([2]市町村コード!$A$3:$B$42,MATCH(LEFT($D1020,3),[2]市町村コード!$B$3:$B$42,0),1),IFERROR(INDEX([2]市町村コード!$A$3:$B$42,MATCH(LEFT($D1020,4),[2]市町村コード!$B$3:$B$42,0),1),INDEX([2]市町村コード!$A$3:$B$42,MATCH(LEFT($D1020,5),[2]市町村コード!$B$3:$B$42,0),1)))</f>
        <v>22098</v>
      </c>
      <c r="I1020" s="5" t="s">
        <v>205</v>
      </c>
    </row>
    <row r="1021" spans="1:9" x14ac:dyDescent="0.4">
      <c r="A1021" s="6">
        <v>1020</v>
      </c>
      <c r="B1021" s="7" t="s">
        <v>663</v>
      </c>
      <c r="C1021" s="8" t="s">
        <v>212</v>
      </c>
      <c r="D1021" s="8" t="s">
        <v>213</v>
      </c>
      <c r="E1021" s="9">
        <v>60</v>
      </c>
      <c r="F1021" s="10" t="s">
        <v>303</v>
      </c>
      <c r="G1021" s="11">
        <v>34967</v>
      </c>
      <c r="H1021" s="4">
        <f>IFERROR(INDEX([2]市町村コード!$A$3:$B$42,MATCH(LEFT($D1021,3),[2]市町村コード!$B$3:$B$42,0),1),IFERROR(INDEX([2]市町村コード!$A$3:$B$42,MATCH(LEFT($D1021,4),[2]市町村コード!$B$3:$B$42,0),1),INDEX([2]市町村コード!$A$3:$B$42,MATCH(LEFT($D1021,5),[2]市町村コード!$B$3:$B$42,0),1)))</f>
        <v>22098</v>
      </c>
      <c r="I1021" s="5" t="s">
        <v>214</v>
      </c>
    </row>
    <row r="1022" spans="1:9" x14ac:dyDescent="0.4">
      <c r="A1022" s="6">
        <v>1021</v>
      </c>
      <c r="B1022" s="7" t="s">
        <v>663</v>
      </c>
      <c r="C1022" s="8" t="s">
        <v>212</v>
      </c>
      <c r="D1022" s="8" t="s">
        <v>213</v>
      </c>
      <c r="E1022" s="9" t="s">
        <v>17</v>
      </c>
      <c r="F1022" s="10" t="s">
        <v>17</v>
      </c>
      <c r="G1022" s="11">
        <v>34967</v>
      </c>
      <c r="H1022" s="4">
        <f>IFERROR(INDEX([2]市町村コード!$A$3:$B$42,MATCH(LEFT($D1022,3),[2]市町村コード!$B$3:$B$42,0),1),IFERROR(INDEX([2]市町村コード!$A$3:$B$42,MATCH(LEFT($D1022,4),[2]市町村コード!$B$3:$B$42,0),1),INDEX([2]市町村コード!$A$3:$B$42,MATCH(LEFT($D1022,5),[2]市町村コード!$B$3:$B$42,0),1)))</f>
        <v>22098</v>
      </c>
      <c r="I1022" s="5" t="s">
        <v>214</v>
      </c>
    </row>
    <row r="1023" spans="1:9" x14ac:dyDescent="0.4">
      <c r="A1023" s="6">
        <v>1022</v>
      </c>
      <c r="B1023" s="7" t="s">
        <v>663</v>
      </c>
      <c r="C1023" s="8" t="s">
        <v>212</v>
      </c>
      <c r="D1023" s="8" t="s">
        <v>213</v>
      </c>
      <c r="E1023" s="9">
        <v>50</v>
      </c>
      <c r="F1023" s="10" t="s">
        <v>303</v>
      </c>
      <c r="G1023" s="11">
        <v>34967</v>
      </c>
      <c r="H1023" s="4">
        <f>IFERROR(INDEX([2]市町村コード!$A$3:$B$42,MATCH(LEFT($D1023,3),[2]市町村コード!$B$3:$B$42,0),1),IFERROR(INDEX([2]市町村コード!$A$3:$B$42,MATCH(LEFT($D1023,4),[2]市町村コード!$B$3:$B$42,0),1),INDEX([2]市町村コード!$A$3:$B$42,MATCH(LEFT($D1023,5),[2]市町村コード!$B$3:$B$42,0),1)))</f>
        <v>22098</v>
      </c>
      <c r="I1023" s="5" t="s">
        <v>214</v>
      </c>
    </row>
    <row r="1024" spans="1:9" x14ac:dyDescent="0.4">
      <c r="A1024" s="6">
        <v>1023</v>
      </c>
      <c r="B1024" s="7" t="s">
        <v>663</v>
      </c>
      <c r="C1024" s="8" t="s">
        <v>218</v>
      </c>
      <c r="D1024" s="8" t="s">
        <v>682</v>
      </c>
      <c r="E1024" s="9">
        <v>50</v>
      </c>
      <c r="F1024" s="10" t="s">
        <v>303</v>
      </c>
      <c r="G1024" s="11">
        <v>34561</v>
      </c>
      <c r="H1024" s="4">
        <f>IFERROR(INDEX([2]市町村コード!$A$3:$B$42,MATCH(LEFT($D1024,3),[2]市町村コード!$B$3:$B$42,0),1),IFERROR(INDEX([2]市町村コード!$A$3:$B$42,MATCH(LEFT($D1024,4),[2]市町村コード!$B$3:$B$42,0),1),INDEX([2]市町村コード!$A$3:$B$42,MATCH(LEFT($D1024,5),[2]市町村コード!$B$3:$B$42,0),1)))</f>
        <v>22098</v>
      </c>
      <c r="I1024" s="5" t="s">
        <v>683</v>
      </c>
    </row>
    <row r="1025" spans="1:9" x14ac:dyDescent="0.4">
      <c r="A1025" s="6">
        <v>1024</v>
      </c>
      <c r="B1025" s="7" t="s">
        <v>663</v>
      </c>
      <c r="C1025" s="8" t="s">
        <v>218</v>
      </c>
      <c r="D1025" s="8" t="s">
        <v>682</v>
      </c>
      <c r="E1025" s="9">
        <v>50</v>
      </c>
      <c r="F1025" s="10" t="s">
        <v>303</v>
      </c>
      <c r="G1025" s="11">
        <v>34561</v>
      </c>
      <c r="H1025" s="4">
        <f>IFERROR(INDEX([2]市町村コード!$A$3:$B$42,MATCH(LEFT($D1025,3),[2]市町村コード!$B$3:$B$42,0),1),IFERROR(INDEX([2]市町村コード!$A$3:$B$42,MATCH(LEFT($D1025,4),[2]市町村コード!$B$3:$B$42,0),1),INDEX([2]市町村コード!$A$3:$B$42,MATCH(LEFT($D1025,5),[2]市町村コード!$B$3:$B$42,0),1)))</f>
        <v>22098</v>
      </c>
      <c r="I1025" s="5" t="s">
        <v>683</v>
      </c>
    </row>
    <row r="1026" spans="1:9" x14ac:dyDescent="0.4">
      <c r="A1026" s="6">
        <v>1025</v>
      </c>
      <c r="B1026" s="7" t="s">
        <v>663</v>
      </c>
      <c r="C1026" s="8" t="s">
        <v>218</v>
      </c>
      <c r="D1026" s="8" t="s">
        <v>682</v>
      </c>
      <c r="E1026" s="9">
        <v>50</v>
      </c>
      <c r="F1026" s="10" t="s">
        <v>303</v>
      </c>
      <c r="G1026" s="11">
        <v>34561</v>
      </c>
      <c r="H1026" s="4">
        <f>IFERROR(INDEX([2]市町村コード!$A$3:$B$42,MATCH(LEFT($D1026,3),[2]市町村コード!$B$3:$B$42,0),1),IFERROR(INDEX([2]市町村コード!$A$3:$B$42,MATCH(LEFT($D1026,4),[2]市町村コード!$B$3:$B$42,0),1),INDEX([2]市町村コード!$A$3:$B$42,MATCH(LEFT($D1026,5),[2]市町村コード!$B$3:$B$42,0),1)))</f>
        <v>22098</v>
      </c>
      <c r="I1026" s="5" t="s">
        <v>683</v>
      </c>
    </row>
    <row r="1027" spans="1:9" x14ac:dyDescent="0.4">
      <c r="A1027" s="6">
        <v>1026</v>
      </c>
      <c r="B1027" s="7" t="s">
        <v>663</v>
      </c>
      <c r="C1027" s="8" t="s">
        <v>684</v>
      </c>
      <c r="D1027" s="8" t="s">
        <v>685</v>
      </c>
      <c r="E1027" s="9">
        <v>70</v>
      </c>
      <c r="F1027" s="10" t="s">
        <v>303</v>
      </c>
      <c r="G1027" s="11">
        <v>27180</v>
      </c>
      <c r="H1027" s="4">
        <f>IFERROR(INDEX([2]市町村コード!$A$3:$B$42,MATCH(LEFT($D1027,3),[2]市町村コード!$B$3:$B$42,0),1),IFERROR(INDEX([2]市町村コード!$A$3:$B$42,MATCH(LEFT($D1027,4),[2]市町村コード!$B$3:$B$42,0),1),INDEX([2]市町村コード!$A$3:$B$42,MATCH(LEFT($D1027,5),[2]市町村コード!$B$3:$B$42,0),1)))</f>
        <v>22098</v>
      </c>
      <c r="I1027" s="5" t="s">
        <v>686</v>
      </c>
    </row>
    <row r="1028" spans="1:9" x14ac:dyDescent="0.4">
      <c r="A1028" s="6">
        <v>1027</v>
      </c>
      <c r="B1028" s="7" t="s">
        <v>663</v>
      </c>
      <c r="C1028" s="8" t="s">
        <v>684</v>
      </c>
      <c r="D1028" s="8" t="s">
        <v>685</v>
      </c>
      <c r="E1028" s="9">
        <v>73</v>
      </c>
      <c r="F1028" s="10" t="s">
        <v>303</v>
      </c>
      <c r="G1028" s="11">
        <v>27180</v>
      </c>
      <c r="H1028" s="4">
        <f>IFERROR(INDEX([2]市町村コード!$A$3:$B$42,MATCH(LEFT($D1028,3),[2]市町村コード!$B$3:$B$42,0),1),IFERROR(INDEX([2]市町村コード!$A$3:$B$42,MATCH(LEFT($D1028,4),[2]市町村コード!$B$3:$B$42,0),1),INDEX([2]市町村コード!$A$3:$B$42,MATCH(LEFT($D1028,5),[2]市町村コード!$B$3:$B$42,0),1)))</f>
        <v>22098</v>
      </c>
      <c r="I1028" s="5" t="s">
        <v>686</v>
      </c>
    </row>
    <row r="1029" spans="1:9" x14ac:dyDescent="0.4">
      <c r="A1029" s="6">
        <v>1028</v>
      </c>
      <c r="B1029" s="7" t="s">
        <v>663</v>
      </c>
      <c r="C1029" s="8" t="s">
        <v>242</v>
      </c>
      <c r="D1029" s="8" t="s">
        <v>243</v>
      </c>
      <c r="E1029" s="9">
        <v>60</v>
      </c>
      <c r="F1029" s="10" t="s">
        <v>303</v>
      </c>
      <c r="G1029" s="11" t="s">
        <v>687</v>
      </c>
      <c r="H1029" s="4">
        <f>IFERROR(INDEX([2]市町村コード!$A$3:$B$42,MATCH(LEFT($D1029,3),[2]市町村コード!$B$3:$B$42,0),1),IFERROR(INDEX([2]市町村コード!$A$3:$B$42,MATCH(LEFT($D1029,4),[2]市町村コード!$B$3:$B$42,0),1),INDEX([2]市町村コード!$A$3:$B$42,MATCH(LEFT($D1029,5),[2]市町村コード!$B$3:$B$42,0),1)))</f>
        <v>22101</v>
      </c>
      <c r="I1029" s="5" t="s">
        <v>244</v>
      </c>
    </row>
    <row r="1030" spans="1:9" x14ac:dyDescent="0.4">
      <c r="A1030" s="6">
        <v>1029</v>
      </c>
      <c r="B1030" s="7" t="s">
        <v>663</v>
      </c>
      <c r="C1030" s="8" t="s">
        <v>242</v>
      </c>
      <c r="D1030" s="8" t="s">
        <v>243</v>
      </c>
      <c r="E1030" s="9">
        <v>60</v>
      </c>
      <c r="F1030" s="10" t="s">
        <v>303</v>
      </c>
      <c r="G1030" s="11" t="s">
        <v>687</v>
      </c>
      <c r="H1030" s="4">
        <f>IFERROR(INDEX([2]市町村コード!$A$3:$B$42,MATCH(LEFT($D1030,3),[2]市町村コード!$B$3:$B$42,0),1),IFERROR(INDEX([2]市町村コード!$A$3:$B$42,MATCH(LEFT($D1030,4),[2]市町村コード!$B$3:$B$42,0),1),INDEX([2]市町村コード!$A$3:$B$42,MATCH(LEFT($D1030,5),[2]市町村コード!$B$3:$B$42,0),1)))</f>
        <v>22101</v>
      </c>
      <c r="I1030" s="5" t="s">
        <v>244</v>
      </c>
    </row>
    <row r="1031" spans="1:9" x14ac:dyDescent="0.4">
      <c r="A1031" s="6">
        <v>1030</v>
      </c>
      <c r="B1031" s="7" t="s">
        <v>663</v>
      </c>
      <c r="C1031" s="8" t="s">
        <v>248</v>
      </c>
      <c r="D1031" s="8" t="s">
        <v>249</v>
      </c>
      <c r="E1031" s="9">
        <v>60</v>
      </c>
      <c r="F1031" s="10" t="s">
        <v>303</v>
      </c>
      <c r="G1031" s="11">
        <v>30376</v>
      </c>
      <c r="H1031" s="4">
        <f>IFERROR(INDEX([2]市町村コード!$A$3:$B$42,MATCH(LEFT($D1031,3),[2]市町村コード!$B$3:$B$42,0),1),IFERROR(INDEX([2]市町村コード!$A$3:$B$42,MATCH(LEFT($D1031,4),[2]市町村コード!$B$3:$B$42,0),1),INDEX([2]市町村コード!$A$3:$B$42,MATCH(LEFT($D1031,5),[2]市町村コード!$B$3:$B$42,0),1)))</f>
        <v>22101</v>
      </c>
      <c r="I1031" s="5" t="s">
        <v>250</v>
      </c>
    </row>
    <row r="1032" spans="1:9" x14ac:dyDescent="0.4">
      <c r="A1032" s="6">
        <v>1031</v>
      </c>
      <c r="B1032" s="7" t="s">
        <v>663</v>
      </c>
      <c r="C1032" s="8" t="s">
        <v>248</v>
      </c>
      <c r="D1032" s="8" t="s">
        <v>249</v>
      </c>
      <c r="E1032" s="9">
        <v>60</v>
      </c>
      <c r="F1032" s="10" t="s">
        <v>303</v>
      </c>
      <c r="G1032" s="11">
        <v>30376</v>
      </c>
      <c r="H1032" s="4">
        <f>IFERROR(INDEX([2]市町村コード!$A$3:$B$42,MATCH(LEFT($D1032,3),[2]市町村コード!$B$3:$B$42,0),1),IFERROR(INDEX([2]市町村コード!$A$3:$B$42,MATCH(LEFT($D1032,4),[2]市町村コード!$B$3:$B$42,0),1),INDEX([2]市町村コード!$A$3:$B$42,MATCH(LEFT($D1032,5),[2]市町村コード!$B$3:$B$42,0),1)))</f>
        <v>22101</v>
      </c>
      <c r="I1032" s="5" t="s">
        <v>250</v>
      </c>
    </row>
    <row r="1033" spans="1:9" x14ac:dyDescent="0.4">
      <c r="A1033" s="6">
        <v>1032</v>
      </c>
      <c r="B1033" s="7" t="s">
        <v>663</v>
      </c>
      <c r="C1033" s="8" t="s">
        <v>248</v>
      </c>
      <c r="D1033" s="8" t="s">
        <v>249</v>
      </c>
      <c r="E1033" s="9">
        <v>60</v>
      </c>
      <c r="F1033" s="10" t="s">
        <v>303</v>
      </c>
      <c r="G1033" s="11">
        <v>30376</v>
      </c>
      <c r="H1033" s="4">
        <f>IFERROR(INDEX([2]市町村コード!$A$3:$B$42,MATCH(LEFT($D1033,3),[2]市町村コード!$B$3:$B$42,0),1),IFERROR(INDEX([2]市町村コード!$A$3:$B$42,MATCH(LEFT($D1033,4),[2]市町村コード!$B$3:$B$42,0),1),INDEX([2]市町村コード!$A$3:$B$42,MATCH(LEFT($D1033,5),[2]市町村コード!$B$3:$B$42,0),1)))</f>
        <v>22101</v>
      </c>
      <c r="I1033" s="5" t="s">
        <v>250</v>
      </c>
    </row>
    <row r="1034" spans="1:9" x14ac:dyDescent="0.4">
      <c r="A1034" s="6">
        <v>1033</v>
      </c>
      <c r="B1034" s="7" t="s">
        <v>663</v>
      </c>
      <c r="C1034" s="8" t="s">
        <v>248</v>
      </c>
      <c r="D1034" s="8" t="s">
        <v>249</v>
      </c>
      <c r="E1034" s="9">
        <v>50</v>
      </c>
      <c r="F1034" s="10" t="s">
        <v>303</v>
      </c>
      <c r="G1034" s="11">
        <v>30376</v>
      </c>
      <c r="H1034" s="4">
        <f>IFERROR(INDEX([2]市町村コード!$A$3:$B$42,MATCH(LEFT($D1034,3),[2]市町村コード!$B$3:$B$42,0),1),IFERROR(INDEX([2]市町村コード!$A$3:$B$42,MATCH(LEFT($D1034,4),[2]市町村コード!$B$3:$B$42,0),1),INDEX([2]市町村コード!$A$3:$B$42,MATCH(LEFT($D1034,5),[2]市町村コード!$B$3:$B$42,0),1)))</f>
        <v>22101</v>
      </c>
      <c r="I1034" s="5" t="s">
        <v>250</v>
      </c>
    </row>
    <row r="1035" spans="1:9" x14ac:dyDescent="0.4">
      <c r="A1035" s="6">
        <v>1034</v>
      </c>
      <c r="B1035" s="7" t="s">
        <v>663</v>
      </c>
      <c r="C1035" s="8" t="s">
        <v>248</v>
      </c>
      <c r="D1035" s="8" t="s">
        <v>249</v>
      </c>
      <c r="E1035" s="9">
        <v>50</v>
      </c>
      <c r="F1035" s="10" t="s">
        <v>303</v>
      </c>
      <c r="G1035" s="11">
        <v>30376</v>
      </c>
      <c r="H1035" s="4">
        <f>IFERROR(INDEX([2]市町村コード!$A$3:$B$42,MATCH(LEFT($D1035,3),[2]市町村コード!$B$3:$B$42,0),1),IFERROR(INDEX([2]市町村コード!$A$3:$B$42,MATCH(LEFT($D1035,4),[2]市町村コード!$B$3:$B$42,0),1),INDEX([2]市町村コード!$A$3:$B$42,MATCH(LEFT($D1035,5),[2]市町村コード!$B$3:$B$42,0),1)))</f>
        <v>22101</v>
      </c>
      <c r="I1035" s="5" t="s">
        <v>250</v>
      </c>
    </row>
    <row r="1036" spans="1:9" x14ac:dyDescent="0.4">
      <c r="A1036" s="6">
        <v>1035</v>
      </c>
      <c r="B1036" s="7" t="s">
        <v>663</v>
      </c>
      <c r="C1036" s="8" t="s">
        <v>248</v>
      </c>
      <c r="D1036" s="8" t="s">
        <v>249</v>
      </c>
      <c r="E1036" s="9">
        <v>60</v>
      </c>
      <c r="F1036" s="10" t="s">
        <v>303</v>
      </c>
      <c r="G1036" s="11">
        <v>30376</v>
      </c>
      <c r="H1036" s="4">
        <f>IFERROR(INDEX([2]市町村コード!$A$3:$B$42,MATCH(LEFT($D1036,3),[2]市町村コード!$B$3:$B$42,0),1),IFERROR(INDEX([2]市町村コード!$A$3:$B$42,MATCH(LEFT($D1036,4),[2]市町村コード!$B$3:$B$42,0),1),INDEX([2]市町村コード!$A$3:$B$42,MATCH(LEFT($D1036,5),[2]市町村コード!$B$3:$B$42,0),1)))</f>
        <v>22101</v>
      </c>
      <c r="I1036" s="5" t="s">
        <v>250</v>
      </c>
    </row>
    <row r="1037" spans="1:9" x14ac:dyDescent="0.4">
      <c r="A1037" s="6">
        <v>1036</v>
      </c>
      <c r="B1037" s="7" t="s">
        <v>663</v>
      </c>
      <c r="C1037" s="8" t="s">
        <v>248</v>
      </c>
      <c r="D1037" s="8" t="s">
        <v>249</v>
      </c>
      <c r="E1037" s="9">
        <v>50</v>
      </c>
      <c r="F1037" s="10" t="s">
        <v>303</v>
      </c>
      <c r="G1037" s="11">
        <v>30376</v>
      </c>
      <c r="H1037" s="4">
        <f>IFERROR(INDEX([2]市町村コード!$A$3:$B$42,MATCH(LEFT($D1037,3),[2]市町村コード!$B$3:$B$42,0),1),IFERROR(INDEX([2]市町村コード!$A$3:$B$42,MATCH(LEFT($D1037,4),[2]市町村コード!$B$3:$B$42,0),1),INDEX([2]市町村コード!$A$3:$B$42,MATCH(LEFT($D1037,5),[2]市町村コード!$B$3:$B$42,0),1)))</f>
        <v>22101</v>
      </c>
      <c r="I1037" s="5" t="s">
        <v>250</v>
      </c>
    </row>
    <row r="1038" spans="1:9" x14ac:dyDescent="0.4">
      <c r="A1038" s="6">
        <v>1037</v>
      </c>
      <c r="B1038" s="7" t="s">
        <v>663</v>
      </c>
      <c r="C1038" s="8" t="s">
        <v>248</v>
      </c>
      <c r="D1038" s="8" t="s">
        <v>249</v>
      </c>
      <c r="E1038" s="9">
        <v>50</v>
      </c>
      <c r="F1038" s="10" t="s">
        <v>303</v>
      </c>
      <c r="G1038" s="11">
        <v>30376</v>
      </c>
      <c r="H1038" s="4">
        <f>IFERROR(INDEX([2]市町村コード!$A$3:$B$42,MATCH(LEFT($D1038,3),[2]市町村コード!$B$3:$B$42,0),1),IFERROR(INDEX([2]市町村コード!$A$3:$B$42,MATCH(LEFT($D1038,4),[2]市町村コード!$B$3:$B$42,0),1),INDEX([2]市町村コード!$A$3:$B$42,MATCH(LEFT($D1038,5),[2]市町村コード!$B$3:$B$42,0),1)))</f>
        <v>22101</v>
      </c>
      <c r="I1038" s="5" t="s">
        <v>250</v>
      </c>
    </row>
    <row r="1039" spans="1:9" x14ac:dyDescent="0.4">
      <c r="A1039" s="6">
        <v>1038</v>
      </c>
      <c r="B1039" s="7" t="s">
        <v>663</v>
      </c>
      <c r="C1039" s="8" t="s">
        <v>248</v>
      </c>
      <c r="D1039" s="8" t="s">
        <v>249</v>
      </c>
      <c r="E1039" s="9">
        <v>55</v>
      </c>
      <c r="F1039" s="10" t="s">
        <v>303</v>
      </c>
      <c r="G1039" s="11">
        <v>30376</v>
      </c>
      <c r="H1039" s="4">
        <f>IFERROR(INDEX([2]市町村コード!$A$3:$B$42,MATCH(LEFT($D1039,3),[2]市町村コード!$B$3:$B$42,0),1),IFERROR(INDEX([2]市町村コード!$A$3:$B$42,MATCH(LEFT($D1039,4),[2]市町村コード!$B$3:$B$42,0),1),INDEX([2]市町村コード!$A$3:$B$42,MATCH(LEFT($D1039,5),[2]市町村コード!$B$3:$B$42,0),1)))</f>
        <v>22101</v>
      </c>
      <c r="I1039" s="5" t="s">
        <v>250</v>
      </c>
    </row>
    <row r="1040" spans="1:9" x14ac:dyDescent="0.4">
      <c r="A1040" s="6">
        <v>1039</v>
      </c>
      <c r="B1040" s="7" t="s">
        <v>663</v>
      </c>
      <c r="C1040" s="8" t="s">
        <v>248</v>
      </c>
      <c r="D1040" s="8" t="s">
        <v>249</v>
      </c>
      <c r="E1040" s="9">
        <v>50</v>
      </c>
      <c r="F1040" s="10" t="s">
        <v>303</v>
      </c>
      <c r="G1040" s="11">
        <v>30376</v>
      </c>
      <c r="H1040" s="4">
        <f>IFERROR(INDEX([2]市町村コード!$A$3:$B$42,MATCH(LEFT($D1040,3),[2]市町村コード!$B$3:$B$42,0),1),IFERROR(INDEX([2]市町村コード!$A$3:$B$42,MATCH(LEFT($D1040,4),[2]市町村コード!$B$3:$B$42,0),1),INDEX([2]市町村コード!$A$3:$B$42,MATCH(LEFT($D1040,5),[2]市町村コード!$B$3:$B$42,0),1)))</f>
        <v>22101</v>
      </c>
      <c r="I1040" s="5" t="s">
        <v>250</v>
      </c>
    </row>
    <row r="1041" spans="1:9" x14ac:dyDescent="0.4">
      <c r="A1041" s="6">
        <v>1040</v>
      </c>
      <c r="B1041" s="7" t="s">
        <v>663</v>
      </c>
      <c r="C1041" s="8" t="s">
        <v>248</v>
      </c>
      <c r="D1041" s="8" t="s">
        <v>249</v>
      </c>
      <c r="E1041" s="9">
        <v>60</v>
      </c>
      <c r="F1041" s="10" t="s">
        <v>303</v>
      </c>
      <c r="G1041" s="11">
        <v>30376</v>
      </c>
      <c r="H1041" s="4">
        <f>IFERROR(INDEX([2]市町村コード!$A$3:$B$42,MATCH(LEFT($D1041,3),[2]市町村コード!$B$3:$B$42,0),1),IFERROR(INDEX([2]市町村コード!$A$3:$B$42,MATCH(LEFT($D1041,4),[2]市町村コード!$B$3:$B$42,0),1),INDEX([2]市町村コード!$A$3:$B$42,MATCH(LEFT($D1041,5),[2]市町村コード!$B$3:$B$42,0),1)))</f>
        <v>22101</v>
      </c>
      <c r="I1041" s="5" t="s">
        <v>250</v>
      </c>
    </row>
    <row r="1042" spans="1:9" x14ac:dyDescent="0.4">
      <c r="A1042" s="6">
        <v>1041</v>
      </c>
      <c r="B1042" s="7" t="s">
        <v>663</v>
      </c>
      <c r="C1042" s="8" t="s">
        <v>248</v>
      </c>
      <c r="D1042" s="8" t="s">
        <v>249</v>
      </c>
      <c r="E1042" s="9">
        <v>60</v>
      </c>
      <c r="F1042" s="10" t="s">
        <v>303</v>
      </c>
      <c r="G1042" s="11">
        <v>30376</v>
      </c>
      <c r="H1042" s="4">
        <f>IFERROR(INDEX([2]市町村コード!$A$3:$B$42,MATCH(LEFT($D1042,3),[2]市町村コード!$B$3:$B$42,0),1),IFERROR(INDEX([2]市町村コード!$A$3:$B$42,MATCH(LEFT($D1042,4),[2]市町村コード!$B$3:$B$42,0),1),INDEX([2]市町村コード!$A$3:$B$42,MATCH(LEFT($D1042,5),[2]市町村コード!$B$3:$B$42,0),1)))</f>
        <v>22101</v>
      </c>
      <c r="I1042" s="5" t="s">
        <v>250</v>
      </c>
    </row>
    <row r="1043" spans="1:9" x14ac:dyDescent="0.4">
      <c r="A1043" s="6">
        <v>1042</v>
      </c>
      <c r="B1043" s="7" t="s">
        <v>663</v>
      </c>
      <c r="C1043" s="8" t="s">
        <v>248</v>
      </c>
      <c r="D1043" s="8" t="s">
        <v>249</v>
      </c>
      <c r="E1043" s="9">
        <v>60</v>
      </c>
      <c r="F1043" s="10" t="s">
        <v>303</v>
      </c>
      <c r="G1043" s="11">
        <v>33786</v>
      </c>
      <c r="H1043" s="4">
        <f>IFERROR(INDEX([2]市町村コード!$A$3:$B$42,MATCH(LEFT($D1043,3),[2]市町村コード!$B$3:$B$42,0),1),IFERROR(INDEX([2]市町村コード!$A$3:$B$42,MATCH(LEFT($D1043,4),[2]市町村コード!$B$3:$B$42,0),1),INDEX([2]市町村コード!$A$3:$B$42,MATCH(LEFT($D1043,5),[2]市町村コード!$B$3:$B$42,0),1)))</f>
        <v>22101</v>
      </c>
      <c r="I1043" s="5" t="s">
        <v>250</v>
      </c>
    </row>
    <row r="1044" spans="1:9" x14ac:dyDescent="0.4">
      <c r="A1044" s="6">
        <v>1043</v>
      </c>
      <c r="B1044" s="7" t="s">
        <v>663</v>
      </c>
      <c r="C1044" s="8" t="s">
        <v>248</v>
      </c>
      <c r="D1044" s="8" t="s">
        <v>249</v>
      </c>
      <c r="E1044" s="9">
        <v>60</v>
      </c>
      <c r="F1044" s="10" t="s">
        <v>303</v>
      </c>
      <c r="G1044" s="11">
        <v>33786</v>
      </c>
      <c r="H1044" s="4">
        <f>IFERROR(INDEX([2]市町村コード!$A$3:$B$42,MATCH(LEFT($D1044,3),[2]市町村コード!$B$3:$B$42,0),1),IFERROR(INDEX([2]市町村コード!$A$3:$B$42,MATCH(LEFT($D1044,4),[2]市町村コード!$B$3:$B$42,0),1),INDEX([2]市町村コード!$A$3:$B$42,MATCH(LEFT($D1044,5),[2]市町村コード!$B$3:$B$42,0),1)))</f>
        <v>22101</v>
      </c>
      <c r="I1044" s="5" t="s">
        <v>250</v>
      </c>
    </row>
    <row r="1045" spans="1:9" x14ac:dyDescent="0.4">
      <c r="A1045" s="6">
        <v>1044</v>
      </c>
      <c r="B1045" s="7" t="s">
        <v>663</v>
      </c>
      <c r="C1045" s="8" t="s">
        <v>248</v>
      </c>
      <c r="D1045" s="8" t="s">
        <v>249</v>
      </c>
      <c r="E1045" s="9">
        <v>60</v>
      </c>
      <c r="F1045" s="10" t="s">
        <v>303</v>
      </c>
      <c r="G1045" s="11">
        <v>33786</v>
      </c>
      <c r="H1045" s="4">
        <f>IFERROR(INDEX([2]市町村コード!$A$3:$B$42,MATCH(LEFT($D1045,3),[2]市町村コード!$B$3:$B$42,0),1),IFERROR(INDEX([2]市町村コード!$A$3:$B$42,MATCH(LEFT($D1045,4),[2]市町村コード!$B$3:$B$42,0),1),INDEX([2]市町村コード!$A$3:$B$42,MATCH(LEFT($D1045,5),[2]市町村コード!$B$3:$B$42,0),1)))</f>
        <v>22101</v>
      </c>
      <c r="I1045" s="5" t="s">
        <v>250</v>
      </c>
    </row>
    <row r="1046" spans="1:9" x14ac:dyDescent="0.4">
      <c r="A1046" s="6">
        <v>1045</v>
      </c>
      <c r="B1046" s="7" t="s">
        <v>663</v>
      </c>
      <c r="C1046" s="8" t="s">
        <v>248</v>
      </c>
      <c r="D1046" s="8" t="s">
        <v>249</v>
      </c>
      <c r="E1046" s="9">
        <v>60</v>
      </c>
      <c r="F1046" s="10" t="s">
        <v>303</v>
      </c>
      <c r="G1046" s="11">
        <v>33786</v>
      </c>
      <c r="H1046" s="4">
        <f>IFERROR(INDEX([2]市町村コード!$A$3:$B$42,MATCH(LEFT($D1046,3),[2]市町村コード!$B$3:$B$42,0),1),IFERROR(INDEX([2]市町村コード!$A$3:$B$42,MATCH(LEFT($D1046,4),[2]市町村コード!$B$3:$B$42,0),1),INDEX([2]市町村コード!$A$3:$B$42,MATCH(LEFT($D1046,5),[2]市町村コード!$B$3:$B$42,0),1)))</f>
        <v>22101</v>
      </c>
      <c r="I1046" s="5" t="s">
        <v>250</v>
      </c>
    </row>
    <row r="1047" spans="1:9" x14ac:dyDescent="0.4">
      <c r="A1047" s="6">
        <v>1046</v>
      </c>
      <c r="B1047" s="7" t="s">
        <v>663</v>
      </c>
      <c r="C1047" s="8" t="s">
        <v>248</v>
      </c>
      <c r="D1047" s="8" t="s">
        <v>249</v>
      </c>
      <c r="E1047" s="9">
        <v>60</v>
      </c>
      <c r="F1047" s="10" t="s">
        <v>303</v>
      </c>
      <c r="G1047" s="11">
        <v>33786</v>
      </c>
      <c r="H1047" s="4">
        <f>IFERROR(INDEX([2]市町村コード!$A$3:$B$42,MATCH(LEFT($D1047,3),[2]市町村コード!$B$3:$B$42,0),1),IFERROR(INDEX([2]市町村コード!$A$3:$B$42,MATCH(LEFT($D1047,4),[2]市町村コード!$B$3:$B$42,0),1),INDEX([2]市町村コード!$A$3:$B$42,MATCH(LEFT($D1047,5),[2]市町村コード!$B$3:$B$42,0),1)))</f>
        <v>22101</v>
      </c>
      <c r="I1047" s="5" t="s">
        <v>250</v>
      </c>
    </row>
    <row r="1048" spans="1:9" x14ac:dyDescent="0.4">
      <c r="A1048" s="6">
        <v>1047</v>
      </c>
      <c r="B1048" s="7" t="s">
        <v>663</v>
      </c>
      <c r="C1048" s="8" t="s">
        <v>251</v>
      </c>
      <c r="D1048" s="8" t="s">
        <v>252</v>
      </c>
      <c r="E1048" s="9">
        <v>50</v>
      </c>
      <c r="F1048" s="10" t="s">
        <v>303</v>
      </c>
      <c r="G1048" s="11">
        <v>34535</v>
      </c>
      <c r="H1048" s="4">
        <f>IFERROR(INDEX([2]市町村コード!$A$3:$B$42,MATCH(LEFT($D1048,3),[2]市町村コード!$B$3:$B$42,0),1),IFERROR(INDEX([2]市町村コード!$A$3:$B$42,MATCH(LEFT($D1048,4),[2]市町村コード!$B$3:$B$42,0),1),INDEX([2]市町村コード!$A$3:$B$42,MATCH(LEFT($D1048,5),[2]市町村コード!$B$3:$B$42,0),1)))</f>
        <v>22101</v>
      </c>
      <c r="I1048" s="5" t="s">
        <v>253</v>
      </c>
    </row>
    <row r="1049" spans="1:9" x14ac:dyDescent="0.4">
      <c r="A1049" s="6">
        <v>1048</v>
      </c>
      <c r="B1049" s="7" t="s">
        <v>663</v>
      </c>
      <c r="C1049" s="8" t="s">
        <v>251</v>
      </c>
      <c r="D1049" s="8" t="s">
        <v>252</v>
      </c>
      <c r="E1049" s="9">
        <v>50</v>
      </c>
      <c r="F1049" s="10" t="s">
        <v>303</v>
      </c>
      <c r="G1049" s="11">
        <v>34535</v>
      </c>
      <c r="H1049" s="4">
        <f>IFERROR(INDEX([2]市町村コード!$A$3:$B$42,MATCH(LEFT($D1049,3),[2]市町村コード!$B$3:$B$42,0),1),IFERROR(INDEX([2]市町村コード!$A$3:$B$42,MATCH(LEFT($D1049,4),[2]市町村コード!$B$3:$B$42,0),1),INDEX([2]市町村コード!$A$3:$B$42,MATCH(LEFT($D1049,5),[2]市町村コード!$B$3:$B$42,0),1)))</f>
        <v>22101</v>
      </c>
      <c r="I1049" s="5" t="s">
        <v>253</v>
      </c>
    </row>
    <row r="1050" spans="1:9" x14ac:dyDescent="0.4">
      <c r="A1050" s="6">
        <v>1049</v>
      </c>
      <c r="B1050" s="7" t="s">
        <v>663</v>
      </c>
      <c r="C1050" s="8" t="s">
        <v>254</v>
      </c>
      <c r="D1050" s="8" t="s">
        <v>255</v>
      </c>
      <c r="E1050" s="9">
        <v>60</v>
      </c>
      <c r="F1050" s="10" t="s">
        <v>303</v>
      </c>
      <c r="G1050" s="11">
        <v>26877</v>
      </c>
      <c r="H1050" s="4">
        <f>IFERROR(INDEX([2]市町村コード!$A$3:$B$42,MATCH(LEFT($D1050,3),[2]市町村コード!$B$3:$B$42,0),1),IFERROR(INDEX([2]市町村コード!$A$3:$B$42,MATCH(LEFT($D1050,4),[2]市町村コード!$B$3:$B$42,0),1),INDEX([2]市町村コード!$A$3:$B$42,MATCH(LEFT($D1050,5),[2]市町村コード!$B$3:$B$42,0),1)))</f>
        <v>23019</v>
      </c>
      <c r="I1050" s="5" t="s">
        <v>256</v>
      </c>
    </row>
    <row r="1051" spans="1:9" x14ac:dyDescent="0.4">
      <c r="A1051" s="6">
        <v>1050</v>
      </c>
      <c r="B1051" s="7" t="s">
        <v>663</v>
      </c>
      <c r="C1051" s="8" t="s">
        <v>254</v>
      </c>
      <c r="D1051" s="8" t="s">
        <v>255</v>
      </c>
      <c r="E1051" s="9">
        <v>50</v>
      </c>
      <c r="F1051" s="10" t="s">
        <v>303</v>
      </c>
      <c r="G1051" s="11">
        <v>26877</v>
      </c>
      <c r="H1051" s="4">
        <f>IFERROR(INDEX([2]市町村コード!$A$3:$B$42,MATCH(LEFT($D1051,3),[2]市町村コード!$B$3:$B$42,0),1),IFERROR(INDEX([2]市町村コード!$A$3:$B$42,MATCH(LEFT($D1051,4),[2]市町村コード!$B$3:$B$42,0),1),INDEX([2]市町村コード!$A$3:$B$42,MATCH(LEFT($D1051,5),[2]市町村コード!$B$3:$B$42,0),1)))</f>
        <v>23019</v>
      </c>
      <c r="I1051" s="5" t="s">
        <v>256</v>
      </c>
    </row>
    <row r="1052" spans="1:9" x14ac:dyDescent="0.4">
      <c r="A1052" s="6">
        <v>1051</v>
      </c>
      <c r="B1052" s="7" t="s">
        <v>663</v>
      </c>
      <c r="C1052" s="8" t="s">
        <v>254</v>
      </c>
      <c r="D1052" s="8" t="s">
        <v>255</v>
      </c>
      <c r="E1052" s="9">
        <v>60</v>
      </c>
      <c r="F1052" s="10" t="s">
        <v>303</v>
      </c>
      <c r="G1052" s="11">
        <v>26877</v>
      </c>
      <c r="H1052" s="4">
        <f>IFERROR(INDEX([2]市町村コード!$A$3:$B$42,MATCH(LEFT($D1052,3),[2]市町村コード!$B$3:$B$42,0),1),IFERROR(INDEX([2]市町村コード!$A$3:$B$42,MATCH(LEFT($D1052,4),[2]市町村コード!$B$3:$B$42,0),1),INDEX([2]市町村コード!$A$3:$B$42,MATCH(LEFT($D1052,5),[2]市町村コード!$B$3:$B$42,0),1)))</f>
        <v>23019</v>
      </c>
      <c r="I1052" s="5" t="s">
        <v>256</v>
      </c>
    </row>
    <row r="1053" spans="1:9" x14ac:dyDescent="0.4">
      <c r="A1053" s="6">
        <v>1052</v>
      </c>
      <c r="B1053" s="7" t="s">
        <v>663</v>
      </c>
      <c r="C1053" s="8" t="s">
        <v>254</v>
      </c>
      <c r="D1053" s="8" t="s">
        <v>255</v>
      </c>
      <c r="E1053" s="9">
        <v>60</v>
      </c>
      <c r="F1053" s="10" t="s">
        <v>303</v>
      </c>
      <c r="G1053" s="11">
        <v>26877</v>
      </c>
      <c r="H1053" s="4">
        <f>IFERROR(INDEX([2]市町村コード!$A$3:$B$42,MATCH(LEFT($D1053,3),[2]市町村コード!$B$3:$B$42,0),1),IFERROR(INDEX([2]市町村コード!$A$3:$B$42,MATCH(LEFT($D1053,4),[2]市町村コード!$B$3:$B$42,0),1),INDEX([2]市町村コード!$A$3:$B$42,MATCH(LEFT($D1053,5),[2]市町村コード!$B$3:$B$42,0),1)))</f>
        <v>23019</v>
      </c>
      <c r="I1053" s="5" t="s">
        <v>256</v>
      </c>
    </row>
    <row r="1054" spans="1:9" x14ac:dyDescent="0.4">
      <c r="A1054" s="6">
        <v>1053</v>
      </c>
      <c r="B1054" s="7" t="s">
        <v>663</v>
      </c>
      <c r="C1054" s="8" t="s">
        <v>254</v>
      </c>
      <c r="D1054" s="8" t="s">
        <v>255</v>
      </c>
      <c r="E1054" s="9">
        <v>60</v>
      </c>
      <c r="F1054" s="10" t="s">
        <v>303</v>
      </c>
      <c r="G1054" s="11">
        <v>26877</v>
      </c>
      <c r="H1054" s="4">
        <f>IFERROR(INDEX([2]市町村コード!$A$3:$B$42,MATCH(LEFT($D1054,3),[2]市町村コード!$B$3:$B$42,0),1),IFERROR(INDEX([2]市町村コード!$A$3:$B$42,MATCH(LEFT($D1054,4),[2]市町村コード!$B$3:$B$42,0),1),INDEX([2]市町村コード!$A$3:$B$42,MATCH(LEFT($D1054,5),[2]市町村コード!$B$3:$B$42,0),1)))</f>
        <v>23019</v>
      </c>
      <c r="I1054" s="5" t="s">
        <v>256</v>
      </c>
    </row>
    <row r="1055" spans="1:9" x14ac:dyDescent="0.4">
      <c r="A1055" s="6">
        <v>1054</v>
      </c>
      <c r="B1055" s="7" t="s">
        <v>663</v>
      </c>
      <c r="C1055" s="8" t="s">
        <v>254</v>
      </c>
      <c r="D1055" s="8" t="s">
        <v>255</v>
      </c>
      <c r="E1055" s="9">
        <v>60</v>
      </c>
      <c r="F1055" s="10" t="s">
        <v>303</v>
      </c>
      <c r="G1055" s="11">
        <v>26877</v>
      </c>
      <c r="H1055" s="4">
        <f>IFERROR(INDEX([2]市町村コード!$A$3:$B$42,MATCH(LEFT($D1055,3),[2]市町村コード!$B$3:$B$42,0),1),IFERROR(INDEX([2]市町村コード!$A$3:$B$42,MATCH(LEFT($D1055,4),[2]市町村コード!$B$3:$B$42,0),1),INDEX([2]市町村コード!$A$3:$B$42,MATCH(LEFT($D1055,5),[2]市町村コード!$B$3:$B$42,0),1)))</f>
        <v>23019</v>
      </c>
      <c r="I1055" s="5" t="s">
        <v>256</v>
      </c>
    </row>
    <row r="1056" spans="1:9" x14ac:dyDescent="0.4">
      <c r="A1056" s="6">
        <v>1055</v>
      </c>
      <c r="B1056" s="7" t="s">
        <v>663</v>
      </c>
      <c r="C1056" s="8" t="s">
        <v>254</v>
      </c>
      <c r="D1056" s="8" t="s">
        <v>255</v>
      </c>
      <c r="E1056" s="9">
        <v>60</v>
      </c>
      <c r="F1056" s="10" t="s">
        <v>303</v>
      </c>
      <c r="G1056" s="11">
        <v>26877</v>
      </c>
      <c r="H1056" s="4">
        <f>IFERROR(INDEX([2]市町村コード!$A$3:$B$42,MATCH(LEFT($D1056,3),[2]市町村コード!$B$3:$B$42,0),1),IFERROR(INDEX([2]市町村コード!$A$3:$B$42,MATCH(LEFT($D1056,4),[2]市町村コード!$B$3:$B$42,0),1),INDEX([2]市町村コード!$A$3:$B$42,MATCH(LEFT($D1056,5),[2]市町村コード!$B$3:$B$42,0),1)))</f>
        <v>23019</v>
      </c>
      <c r="I1056" s="5" t="s">
        <v>256</v>
      </c>
    </row>
    <row r="1057" spans="1:9" x14ac:dyDescent="0.4">
      <c r="A1057" s="6">
        <v>1056</v>
      </c>
      <c r="B1057" s="7" t="s">
        <v>663</v>
      </c>
      <c r="C1057" s="8" t="s">
        <v>254</v>
      </c>
      <c r="D1057" s="8" t="s">
        <v>255</v>
      </c>
      <c r="E1057" s="9">
        <v>60</v>
      </c>
      <c r="F1057" s="10" t="s">
        <v>303</v>
      </c>
      <c r="G1057" s="11">
        <v>26877</v>
      </c>
      <c r="H1057" s="4">
        <f>IFERROR(INDEX([2]市町村コード!$A$3:$B$42,MATCH(LEFT($D1057,3),[2]市町村コード!$B$3:$B$42,0),1),IFERROR(INDEX([2]市町村コード!$A$3:$B$42,MATCH(LEFT($D1057,4),[2]市町村コード!$B$3:$B$42,0),1),INDEX([2]市町村コード!$A$3:$B$42,MATCH(LEFT($D1057,5),[2]市町村コード!$B$3:$B$42,0),1)))</f>
        <v>23019</v>
      </c>
      <c r="I1057" s="5" t="s">
        <v>256</v>
      </c>
    </row>
    <row r="1058" spans="1:9" x14ac:dyDescent="0.4">
      <c r="A1058" s="6">
        <v>1057</v>
      </c>
      <c r="B1058" s="7" t="s">
        <v>663</v>
      </c>
      <c r="C1058" s="8" t="s">
        <v>254</v>
      </c>
      <c r="D1058" s="8" t="s">
        <v>255</v>
      </c>
      <c r="E1058" s="9">
        <v>60</v>
      </c>
      <c r="F1058" s="10" t="s">
        <v>303</v>
      </c>
      <c r="G1058" s="11">
        <v>26877</v>
      </c>
      <c r="H1058" s="4">
        <f>IFERROR(INDEX([2]市町村コード!$A$3:$B$42,MATCH(LEFT($D1058,3),[2]市町村コード!$B$3:$B$42,0),1),IFERROR(INDEX([2]市町村コード!$A$3:$B$42,MATCH(LEFT($D1058,4),[2]市町村コード!$B$3:$B$42,0),1),INDEX([2]市町村コード!$A$3:$B$42,MATCH(LEFT($D1058,5),[2]市町村コード!$B$3:$B$42,0),1)))</f>
        <v>23019</v>
      </c>
      <c r="I1058" s="5" t="s">
        <v>256</v>
      </c>
    </row>
    <row r="1059" spans="1:9" x14ac:dyDescent="0.4">
      <c r="A1059" s="6">
        <v>1058</v>
      </c>
      <c r="B1059" s="7" t="s">
        <v>663</v>
      </c>
      <c r="C1059" s="8" t="s">
        <v>254</v>
      </c>
      <c r="D1059" s="8" t="s">
        <v>255</v>
      </c>
      <c r="E1059" s="9">
        <v>60</v>
      </c>
      <c r="F1059" s="10" t="s">
        <v>303</v>
      </c>
      <c r="G1059" s="11">
        <v>26877</v>
      </c>
      <c r="H1059" s="4">
        <f>IFERROR(INDEX([2]市町村コード!$A$3:$B$42,MATCH(LEFT($D1059,3),[2]市町村コード!$B$3:$B$42,0),1),IFERROR(INDEX([2]市町村コード!$A$3:$B$42,MATCH(LEFT($D1059,4),[2]市町村コード!$B$3:$B$42,0),1),INDEX([2]市町村コード!$A$3:$B$42,MATCH(LEFT($D1059,5),[2]市町村コード!$B$3:$B$42,0),1)))</f>
        <v>23019</v>
      </c>
      <c r="I1059" s="5" t="s">
        <v>256</v>
      </c>
    </row>
    <row r="1060" spans="1:9" x14ac:dyDescent="0.4">
      <c r="A1060" s="6">
        <v>1059</v>
      </c>
      <c r="B1060" s="7" t="s">
        <v>663</v>
      </c>
      <c r="C1060" s="8" t="s">
        <v>254</v>
      </c>
      <c r="D1060" s="8" t="s">
        <v>255</v>
      </c>
      <c r="E1060" s="9">
        <v>60</v>
      </c>
      <c r="F1060" s="10" t="s">
        <v>303</v>
      </c>
      <c r="G1060" s="11">
        <v>26877</v>
      </c>
      <c r="H1060" s="4">
        <f>IFERROR(INDEX([2]市町村コード!$A$3:$B$42,MATCH(LEFT($D1060,3),[2]市町村コード!$B$3:$B$42,0),1),IFERROR(INDEX([2]市町村コード!$A$3:$B$42,MATCH(LEFT($D1060,4),[2]市町村コード!$B$3:$B$42,0),1),INDEX([2]市町村コード!$A$3:$B$42,MATCH(LEFT($D1060,5),[2]市町村コード!$B$3:$B$42,0),1)))</f>
        <v>23019</v>
      </c>
      <c r="I1060" s="5" t="s">
        <v>256</v>
      </c>
    </row>
    <row r="1061" spans="1:9" x14ac:dyDescent="0.4">
      <c r="A1061" s="6">
        <v>1060</v>
      </c>
      <c r="B1061" s="7" t="s">
        <v>663</v>
      </c>
      <c r="C1061" s="8" t="s">
        <v>254</v>
      </c>
      <c r="D1061" s="8" t="s">
        <v>255</v>
      </c>
      <c r="E1061" s="9">
        <v>60</v>
      </c>
      <c r="F1061" s="10" t="s">
        <v>303</v>
      </c>
      <c r="G1061" s="11">
        <v>35177</v>
      </c>
      <c r="H1061" s="4">
        <f>IFERROR(INDEX([2]市町村コード!$A$3:$B$42,MATCH(LEFT($D1061,3),[2]市町村コード!$B$3:$B$42,0),1),IFERROR(INDEX([2]市町村コード!$A$3:$B$42,MATCH(LEFT($D1061,4),[2]市町村コード!$B$3:$B$42,0),1),INDEX([2]市町村コード!$A$3:$B$42,MATCH(LEFT($D1061,5),[2]市町村コード!$B$3:$B$42,0),1)))</f>
        <v>23019</v>
      </c>
      <c r="I1061" s="5" t="s">
        <v>256</v>
      </c>
    </row>
    <row r="1062" spans="1:9" x14ac:dyDescent="0.4">
      <c r="A1062" s="6">
        <v>1061</v>
      </c>
      <c r="B1062" s="7" t="s">
        <v>663</v>
      </c>
      <c r="C1062" s="8" t="s">
        <v>254</v>
      </c>
      <c r="D1062" s="8" t="s">
        <v>255</v>
      </c>
      <c r="E1062" s="9">
        <v>60</v>
      </c>
      <c r="F1062" s="10" t="s">
        <v>303</v>
      </c>
      <c r="G1062" s="11">
        <v>35177</v>
      </c>
      <c r="H1062" s="4">
        <f>IFERROR(INDEX([2]市町村コード!$A$3:$B$42,MATCH(LEFT($D1062,3),[2]市町村コード!$B$3:$B$42,0),1),IFERROR(INDEX([2]市町村コード!$A$3:$B$42,MATCH(LEFT($D1062,4),[2]市町村コード!$B$3:$B$42,0),1),INDEX([2]市町村コード!$A$3:$B$42,MATCH(LEFT($D1062,5),[2]市町村コード!$B$3:$B$42,0),1)))</f>
        <v>23019</v>
      </c>
      <c r="I1062" s="5" t="s">
        <v>256</v>
      </c>
    </row>
    <row r="1063" spans="1:9" x14ac:dyDescent="0.4">
      <c r="A1063" s="6">
        <v>1062</v>
      </c>
      <c r="B1063" s="7" t="s">
        <v>663</v>
      </c>
      <c r="C1063" s="8" t="s">
        <v>254</v>
      </c>
      <c r="D1063" s="8" t="s">
        <v>255</v>
      </c>
      <c r="E1063" s="9">
        <v>50</v>
      </c>
      <c r="F1063" s="10" t="s">
        <v>303</v>
      </c>
      <c r="G1063" s="11">
        <v>35177</v>
      </c>
      <c r="H1063" s="4">
        <f>IFERROR(INDEX([2]市町村コード!$A$3:$B$42,MATCH(LEFT($D1063,3),[2]市町村コード!$B$3:$B$42,0),1),IFERROR(INDEX([2]市町村コード!$A$3:$B$42,MATCH(LEFT($D1063,4),[2]市町村コード!$B$3:$B$42,0),1),INDEX([2]市町村コード!$A$3:$B$42,MATCH(LEFT($D1063,5),[2]市町村コード!$B$3:$B$42,0),1)))</f>
        <v>23019</v>
      </c>
      <c r="I1063" s="5" t="s">
        <v>256</v>
      </c>
    </row>
    <row r="1064" spans="1:9" x14ac:dyDescent="0.4">
      <c r="A1064" s="6">
        <v>1063</v>
      </c>
      <c r="B1064" s="7" t="s">
        <v>663</v>
      </c>
      <c r="C1064" s="8" t="s">
        <v>254</v>
      </c>
      <c r="D1064" s="8" t="s">
        <v>255</v>
      </c>
      <c r="E1064" s="9">
        <v>60</v>
      </c>
      <c r="F1064" s="10" t="s">
        <v>303</v>
      </c>
      <c r="G1064" s="11">
        <v>35177</v>
      </c>
      <c r="H1064" s="4">
        <f>IFERROR(INDEX([2]市町村コード!$A$3:$B$42,MATCH(LEFT($D1064,3),[2]市町村コード!$B$3:$B$42,0),1),IFERROR(INDEX([2]市町村コード!$A$3:$B$42,MATCH(LEFT($D1064,4),[2]市町村コード!$B$3:$B$42,0),1),INDEX([2]市町村コード!$A$3:$B$42,MATCH(LEFT($D1064,5),[2]市町村コード!$B$3:$B$42,0),1)))</f>
        <v>23019</v>
      </c>
      <c r="I1064" s="5" t="s">
        <v>256</v>
      </c>
    </row>
    <row r="1065" spans="1:9" x14ac:dyDescent="0.4">
      <c r="A1065" s="6">
        <v>1064</v>
      </c>
      <c r="B1065" s="7" t="s">
        <v>663</v>
      </c>
      <c r="C1065" s="8" t="s">
        <v>254</v>
      </c>
      <c r="D1065" s="8" t="s">
        <v>255</v>
      </c>
      <c r="E1065" s="9">
        <v>60</v>
      </c>
      <c r="F1065" s="10" t="s">
        <v>303</v>
      </c>
      <c r="G1065" s="11">
        <v>38291</v>
      </c>
      <c r="H1065" s="4">
        <f>IFERROR(INDEX([2]市町村コード!$A$3:$B$42,MATCH(LEFT($D1065,3),[2]市町村コード!$B$3:$B$42,0),1),IFERROR(INDEX([2]市町村コード!$A$3:$B$42,MATCH(LEFT($D1065,4),[2]市町村コード!$B$3:$B$42,0),1),INDEX([2]市町村コード!$A$3:$B$42,MATCH(LEFT($D1065,5),[2]市町村コード!$B$3:$B$42,0),1)))</f>
        <v>23019</v>
      </c>
      <c r="I1065" s="5" t="s">
        <v>256</v>
      </c>
    </row>
    <row r="1066" spans="1:9" x14ac:dyDescent="0.4">
      <c r="A1066" s="6">
        <v>1065</v>
      </c>
      <c r="B1066" s="7" t="s">
        <v>663</v>
      </c>
      <c r="C1066" s="8" t="s">
        <v>254</v>
      </c>
      <c r="D1066" s="8" t="s">
        <v>255</v>
      </c>
      <c r="E1066" s="9">
        <v>60</v>
      </c>
      <c r="F1066" s="10" t="s">
        <v>303</v>
      </c>
      <c r="G1066" s="11">
        <v>38291</v>
      </c>
      <c r="H1066" s="4">
        <f>IFERROR(INDEX([2]市町村コード!$A$3:$B$42,MATCH(LEFT($D1066,3),[2]市町村コード!$B$3:$B$42,0),1),IFERROR(INDEX([2]市町村コード!$A$3:$B$42,MATCH(LEFT($D1066,4),[2]市町村コード!$B$3:$B$42,0),1),INDEX([2]市町村コード!$A$3:$B$42,MATCH(LEFT($D1066,5),[2]市町村コード!$B$3:$B$42,0),1)))</f>
        <v>23019</v>
      </c>
      <c r="I1066" s="5" t="s">
        <v>256</v>
      </c>
    </row>
    <row r="1067" spans="1:9" x14ac:dyDescent="0.4">
      <c r="A1067" s="6">
        <v>1066</v>
      </c>
      <c r="B1067" s="7" t="s">
        <v>663</v>
      </c>
      <c r="C1067" s="8" t="s">
        <v>254</v>
      </c>
      <c r="D1067" s="8" t="s">
        <v>255</v>
      </c>
      <c r="E1067" s="9">
        <v>60</v>
      </c>
      <c r="F1067" s="10" t="s">
        <v>303</v>
      </c>
      <c r="G1067" s="11">
        <v>38291</v>
      </c>
      <c r="H1067" s="4">
        <f>IFERROR(INDEX([2]市町村コード!$A$3:$B$42,MATCH(LEFT($D1067,3),[2]市町村コード!$B$3:$B$42,0),1),IFERROR(INDEX([2]市町村コード!$A$3:$B$42,MATCH(LEFT($D1067,4),[2]市町村コード!$B$3:$B$42,0),1),INDEX([2]市町村コード!$A$3:$B$42,MATCH(LEFT($D1067,5),[2]市町村コード!$B$3:$B$42,0),1)))</f>
        <v>23019</v>
      </c>
      <c r="I1067" s="5" t="s">
        <v>256</v>
      </c>
    </row>
    <row r="1068" spans="1:9" x14ac:dyDescent="0.4">
      <c r="A1068" s="6">
        <v>1067</v>
      </c>
      <c r="B1068" s="7" t="s">
        <v>663</v>
      </c>
      <c r="C1068" s="8" t="s">
        <v>254</v>
      </c>
      <c r="D1068" s="8" t="s">
        <v>255</v>
      </c>
      <c r="E1068" s="9">
        <v>50</v>
      </c>
      <c r="F1068" s="10" t="s">
        <v>303</v>
      </c>
      <c r="G1068" s="11">
        <v>38291</v>
      </c>
      <c r="H1068" s="4">
        <f>IFERROR(INDEX([2]市町村コード!$A$3:$B$42,MATCH(LEFT($D1068,3),[2]市町村コード!$B$3:$B$42,0),1),IFERROR(INDEX([2]市町村コード!$A$3:$B$42,MATCH(LEFT($D1068,4),[2]市町村コード!$B$3:$B$42,0),1),INDEX([2]市町村コード!$A$3:$B$42,MATCH(LEFT($D1068,5),[2]市町村コード!$B$3:$B$42,0),1)))</f>
        <v>23019</v>
      </c>
      <c r="I1068" s="5" t="s">
        <v>256</v>
      </c>
    </row>
    <row r="1069" spans="1:9" x14ac:dyDescent="0.4">
      <c r="A1069" s="6">
        <v>1068</v>
      </c>
      <c r="B1069" s="7" t="s">
        <v>663</v>
      </c>
      <c r="C1069" s="8" t="s">
        <v>254</v>
      </c>
      <c r="D1069" s="8" t="s">
        <v>255</v>
      </c>
      <c r="E1069" s="9">
        <v>50</v>
      </c>
      <c r="F1069" s="10" t="s">
        <v>303</v>
      </c>
      <c r="G1069" s="11">
        <v>38291</v>
      </c>
      <c r="H1069" s="4">
        <f>IFERROR(INDEX([2]市町村コード!$A$3:$B$42,MATCH(LEFT($D1069,3),[2]市町村コード!$B$3:$B$42,0),1),IFERROR(INDEX([2]市町村コード!$A$3:$B$42,MATCH(LEFT($D1069,4),[2]市町村コード!$B$3:$B$42,0),1),INDEX([2]市町村コード!$A$3:$B$42,MATCH(LEFT($D1069,5),[2]市町村コード!$B$3:$B$42,0),1)))</f>
        <v>23019</v>
      </c>
      <c r="I1069" s="5" t="s">
        <v>256</v>
      </c>
    </row>
    <row r="1070" spans="1:9" x14ac:dyDescent="0.4">
      <c r="A1070" s="6">
        <v>1069</v>
      </c>
      <c r="B1070" s="7" t="s">
        <v>663</v>
      </c>
      <c r="C1070" s="8" t="s">
        <v>254</v>
      </c>
      <c r="D1070" s="8" t="s">
        <v>255</v>
      </c>
      <c r="E1070" s="9">
        <v>50</v>
      </c>
      <c r="F1070" s="10" t="s">
        <v>303</v>
      </c>
      <c r="G1070" s="11">
        <v>38291</v>
      </c>
      <c r="H1070" s="4">
        <f>IFERROR(INDEX([2]市町村コード!$A$3:$B$42,MATCH(LEFT($D1070,3),[2]市町村コード!$B$3:$B$42,0),1),IFERROR(INDEX([2]市町村コード!$A$3:$B$42,MATCH(LEFT($D1070,4),[2]市町村コード!$B$3:$B$42,0),1),INDEX([2]市町村コード!$A$3:$B$42,MATCH(LEFT($D1070,5),[2]市町村コード!$B$3:$B$42,0),1)))</f>
        <v>23019</v>
      </c>
      <c r="I1070" s="5" t="s">
        <v>256</v>
      </c>
    </row>
    <row r="1071" spans="1:9" x14ac:dyDescent="0.4">
      <c r="A1071" s="6">
        <v>1070</v>
      </c>
      <c r="B1071" s="7" t="s">
        <v>663</v>
      </c>
      <c r="C1071" s="8" t="s">
        <v>254</v>
      </c>
      <c r="D1071" s="8" t="s">
        <v>255</v>
      </c>
      <c r="E1071" s="9">
        <v>50</v>
      </c>
      <c r="F1071" s="10" t="s">
        <v>303</v>
      </c>
      <c r="G1071" s="11">
        <v>38291</v>
      </c>
      <c r="H1071" s="4">
        <f>IFERROR(INDEX([2]市町村コード!$A$3:$B$42,MATCH(LEFT($D1071,3),[2]市町村コード!$B$3:$B$42,0),1),IFERROR(INDEX([2]市町村コード!$A$3:$B$42,MATCH(LEFT($D1071,4),[2]市町村コード!$B$3:$B$42,0),1),INDEX([2]市町村コード!$A$3:$B$42,MATCH(LEFT($D1071,5),[2]市町村コード!$B$3:$B$42,0),1)))</f>
        <v>23019</v>
      </c>
      <c r="I1071" s="5" t="s">
        <v>256</v>
      </c>
    </row>
    <row r="1072" spans="1:9" x14ac:dyDescent="0.4">
      <c r="A1072" s="6">
        <v>1071</v>
      </c>
      <c r="B1072" s="7" t="s">
        <v>663</v>
      </c>
      <c r="C1072" s="8" t="s">
        <v>254</v>
      </c>
      <c r="D1072" s="8" t="s">
        <v>255</v>
      </c>
      <c r="E1072" s="9">
        <v>60</v>
      </c>
      <c r="F1072" s="10" t="s">
        <v>303</v>
      </c>
      <c r="G1072" s="11">
        <v>38291</v>
      </c>
      <c r="H1072" s="4">
        <f>IFERROR(INDEX([2]市町村コード!$A$3:$B$42,MATCH(LEFT($D1072,3),[2]市町村コード!$B$3:$B$42,0),1),IFERROR(INDEX([2]市町村コード!$A$3:$B$42,MATCH(LEFT($D1072,4),[2]市町村コード!$B$3:$B$42,0),1),INDEX([2]市町村コード!$A$3:$B$42,MATCH(LEFT($D1072,5),[2]市町村コード!$B$3:$B$42,0),1)))</f>
        <v>23019</v>
      </c>
      <c r="I1072" s="5" t="s">
        <v>256</v>
      </c>
    </row>
    <row r="1073" spans="1:9" x14ac:dyDescent="0.4">
      <c r="A1073" s="6">
        <v>1072</v>
      </c>
      <c r="B1073" s="7" t="s">
        <v>663</v>
      </c>
      <c r="C1073" s="8" t="s">
        <v>254</v>
      </c>
      <c r="D1073" s="8" t="s">
        <v>255</v>
      </c>
      <c r="E1073" s="9">
        <v>60</v>
      </c>
      <c r="F1073" s="10" t="s">
        <v>303</v>
      </c>
      <c r="G1073" s="11">
        <v>38291</v>
      </c>
      <c r="H1073" s="4">
        <f>IFERROR(INDEX([2]市町村コード!$A$3:$B$42,MATCH(LEFT($D1073,3),[2]市町村コード!$B$3:$B$42,0),1),IFERROR(INDEX([2]市町村コード!$A$3:$B$42,MATCH(LEFT($D1073,4),[2]市町村コード!$B$3:$B$42,0),1),INDEX([2]市町村コード!$A$3:$B$42,MATCH(LEFT($D1073,5),[2]市町村コード!$B$3:$B$42,0),1)))</f>
        <v>23019</v>
      </c>
      <c r="I1073" s="5" t="s">
        <v>256</v>
      </c>
    </row>
    <row r="1074" spans="1:9" x14ac:dyDescent="0.4">
      <c r="A1074" s="6">
        <v>1073</v>
      </c>
      <c r="B1074" s="7" t="s">
        <v>663</v>
      </c>
      <c r="C1074" s="8" t="s">
        <v>254</v>
      </c>
      <c r="D1074" s="8" t="s">
        <v>255</v>
      </c>
      <c r="E1074" s="9">
        <v>60</v>
      </c>
      <c r="F1074" s="10" t="s">
        <v>303</v>
      </c>
      <c r="G1074" s="11">
        <v>42555</v>
      </c>
      <c r="H1074" s="4">
        <f>IFERROR(INDEX([2]市町村コード!$A$3:$B$42,MATCH(LEFT($D1074,3),[2]市町村コード!$B$3:$B$42,0),1),IFERROR(INDEX([2]市町村コード!$A$3:$B$42,MATCH(LEFT($D1074,4),[2]市町村コード!$B$3:$B$42,0),1),INDEX([2]市町村コード!$A$3:$B$42,MATCH(LEFT($D1074,5),[2]市町村コード!$B$3:$B$42,0),1)))</f>
        <v>23019</v>
      </c>
      <c r="I1074" s="5" t="s">
        <v>256</v>
      </c>
    </row>
    <row r="1075" spans="1:9" x14ac:dyDescent="0.4">
      <c r="A1075" s="6">
        <v>1074</v>
      </c>
      <c r="B1075" s="7" t="s">
        <v>663</v>
      </c>
      <c r="C1075" s="8" t="s">
        <v>254</v>
      </c>
      <c r="D1075" s="8" t="s">
        <v>255</v>
      </c>
      <c r="E1075" s="9">
        <v>60</v>
      </c>
      <c r="F1075" s="10" t="s">
        <v>303</v>
      </c>
      <c r="G1075" s="11">
        <v>42555</v>
      </c>
      <c r="H1075" s="4">
        <f>IFERROR(INDEX([2]市町村コード!$A$3:$B$42,MATCH(LEFT($D1075,3),[2]市町村コード!$B$3:$B$42,0),1),IFERROR(INDEX([2]市町村コード!$A$3:$B$42,MATCH(LEFT($D1075,4),[2]市町村コード!$B$3:$B$42,0),1),INDEX([2]市町村コード!$A$3:$B$42,MATCH(LEFT($D1075,5),[2]市町村コード!$B$3:$B$42,0),1)))</f>
        <v>23019</v>
      </c>
      <c r="I1075" s="5" t="s">
        <v>256</v>
      </c>
    </row>
    <row r="1076" spans="1:9" x14ac:dyDescent="0.4">
      <c r="A1076" s="6">
        <v>1075</v>
      </c>
      <c r="B1076" s="7" t="s">
        <v>663</v>
      </c>
      <c r="C1076" s="8" t="s">
        <v>260</v>
      </c>
      <c r="D1076" s="8" t="s">
        <v>261</v>
      </c>
      <c r="E1076" s="9">
        <v>50</v>
      </c>
      <c r="F1076" s="10" t="s">
        <v>303</v>
      </c>
      <c r="G1076" s="11">
        <v>26846</v>
      </c>
      <c r="H1076" s="4">
        <f>IFERROR(INDEX([2]市町村コード!$A$3:$B$42,MATCH(LEFT($D1076,3),[2]市町村コード!$B$3:$B$42,0),1),IFERROR(INDEX([2]市町村コード!$A$3:$B$42,MATCH(LEFT($D1076,4),[2]市町村コード!$B$3:$B$42,0),1),INDEX([2]市町村コード!$A$3:$B$42,MATCH(LEFT($D1076,5),[2]市町村コード!$B$3:$B$42,0),1)))</f>
        <v>23213</v>
      </c>
      <c r="I1076" s="5" t="s">
        <v>262</v>
      </c>
    </row>
    <row r="1077" spans="1:9" x14ac:dyDescent="0.4">
      <c r="A1077" s="6">
        <v>1076</v>
      </c>
      <c r="B1077" s="7" t="s">
        <v>663</v>
      </c>
      <c r="C1077" s="8" t="s">
        <v>260</v>
      </c>
      <c r="D1077" s="8" t="s">
        <v>261</v>
      </c>
      <c r="E1077" s="9">
        <v>50</v>
      </c>
      <c r="F1077" s="10" t="s">
        <v>303</v>
      </c>
      <c r="G1077" s="11">
        <v>26846</v>
      </c>
      <c r="H1077" s="4">
        <f>IFERROR(INDEX([2]市町村コード!$A$3:$B$42,MATCH(LEFT($D1077,3),[2]市町村コード!$B$3:$B$42,0),1),IFERROR(INDEX([2]市町村コード!$A$3:$B$42,MATCH(LEFT($D1077,4),[2]市町村コード!$B$3:$B$42,0),1),INDEX([2]市町村コード!$A$3:$B$42,MATCH(LEFT($D1077,5),[2]市町村コード!$B$3:$B$42,0),1)))</f>
        <v>23213</v>
      </c>
      <c r="I1077" s="5" t="s">
        <v>262</v>
      </c>
    </row>
    <row r="1078" spans="1:9" x14ac:dyDescent="0.4">
      <c r="A1078" s="6">
        <v>1077</v>
      </c>
      <c r="B1078" s="7" t="s">
        <v>663</v>
      </c>
      <c r="C1078" s="8" t="s">
        <v>260</v>
      </c>
      <c r="D1078" s="8" t="s">
        <v>261</v>
      </c>
      <c r="E1078" s="9">
        <v>60</v>
      </c>
      <c r="F1078" s="10" t="s">
        <v>303</v>
      </c>
      <c r="G1078" s="11">
        <v>26846</v>
      </c>
      <c r="H1078" s="4">
        <f>IFERROR(INDEX([2]市町村コード!$A$3:$B$42,MATCH(LEFT($D1078,3),[2]市町村コード!$B$3:$B$42,0),1),IFERROR(INDEX([2]市町村コード!$A$3:$B$42,MATCH(LEFT($D1078,4),[2]市町村コード!$B$3:$B$42,0),1),INDEX([2]市町村コード!$A$3:$B$42,MATCH(LEFT($D1078,5),[2]市町村コード!$B$3:$B$42,0),1)))</f>
        <v>23213</v>
      </c>
      <c r="I1078" s="5" t="s">
        <v>262</v>
      </c>
    </row>
    <row r="1079" spans="1:9" x14ac:dyDescent="0.4">
      <c r="A1079" s="6">
        <v>1078</v>
      </c>
      <c r="B1079" s="7" t="s">
        <v>663</v>
      </c>
      <c r="C1079" s="8" t="s">
        <v>263</v>
      </c>
      <c r="D1079" s="8" t="s">
        <v>264</v>
      </c>
      <c r="E1079" s="9">
        <v>60</v>
      </c>
      <c r="F1079" s="10" t="s">
        <v>303</v>
      </c>
      <c r="G1079" s="11">
        <v>34719</v>
      </c>
      <c r="H1079" s="4">
        <f>IFERROR(INDEX([2]市町村コード!$A$3:$B$42,MATCH(LEFT($D1079,3),[2]市町村コード!$B$3:$B$42,0),1),IFERROR(INDEX([2]市町村コード!$A$3:$B$42,MATCH(LEFT($D1079,4),[2]市町村コード!$B$3:$B$42,0),1),INDEX([2]市町村コード!$A$3:$B$42,MATCH(LEFT($D1079,5),[2]市町村コード!$B$3:$B$42,0),1)))</f>
        <v>23213</v>
      </c>
      <c r="I1079" s="5" t="s">
        <v>265</v>
      </c>
    </row>
    <row r="1080" spans="1:9" x14ac:dyDescent="0.4">
      <c r="A1080" s="6">
        <v>1079</v>
      </c>
      <c r="B1080" s="7" t="s">
        <v>663</v>
      </c>
      <c r="C1080" s="8" t="s">
        <v>263</v>
      </c>
      <c r="D1080" s="8" t="s">
        <v>264</v>
      </c>
      <c r="E1080" s="9">
        <v>60</v>
      </c>
      <c r="F1080" s="10" t="s">
        <v>303</v>
      </c>
      <c r="G1080" s="11">
        <v>34719</v>
      </c>
      <c r="H1080" s="4">
        <f>IFERROR(INDEX([2]市町村コード!$A$3:$B$42,MATCH(LEFT($D1080,3),[2]市町村コード!$B$3:$B$42,0),1),IFERROR(INDEX([2]市町村コード!$A$3:$B$42,MATCH(LEFT($D1080,4),[2]市町村コード!$B$3:$B$42,0),1),INDEX([2]市町村コード!$A$3:$B$42,MATCH(LEFT($D1080,5),[2]市町村コード!$B$3:$B$42,0),1)))</f>
        <v>23213</v>
      </c>
      <c r="I1080" s="5" t="s">
        <v>265</v>
      </c>
    </row>
    <row r="1081" spans="1:9" x14ac:dyDescent="0.4">
      <c r="A1081" s="6">
        <v>1080</v>
      </c>
      <c r="B1081" s="7" t="s">
        <v>663</v>
      </c>
      <c r="C1081" s="8" t="s">
        <v>263</v>
      </c>
      <c r="D1081" s="8" t="s">
        <v>264</v>
      </c>
      <c r="E1081" s="9">
        <v>60</v>
      </c>
      <c r="F1081" s="10" t="s">
        <v>303</v>
      </c>
      <c r="G1081" s="11">
        <v>34719</v>
      </c>
      <c r="H1081" s="4">
        <f>IFERROR(INDEX([2]市町村コード!$A$3:$B$42,MATCH(LEFT($D1081,3),[2]市町村コード!$B$3:$B$42,0),1),IFERROR(INDEX([2]市町村コード!$A$3:$B$42,MATCH(LEFT($D1081,4),[2]市町村コード!$B$3:$B$42,0),1),INDEX([2]市町村コード!$A$3:$B$42,MATCH(LEFT($D1081,5),[2]市町村コード!$B$3:$B$42,0),1)))</f>
        <v>23213</v>
      </c>
      <c r="I1081" s="5" t="s">
        <v>265</v>
      </c>
    </row>
    <row r="1082" spans="1:9" x14ac:dyDescent="0.4">
      <c r="A1082" s="6">
        <v>1081</v>
      </c>
      <c r="B1082" s="7" t="s">
        <v>663</v>
      </c>
      <c r="C1082" s="8" t="s">
        <v>263</v>
      </c>
      <c r="D1082" s="8" t="s">
        <v>264</v>
      </c>
      <c r="E1082" s="9">
        <v>60</v>
      </c>
      <c r="F1082" s="10" t="s">
        <v>303</v>
      </c>
      <c r="G1082" s="11">
        <v>34719</v>
      </c>
      <c r="H1082" s="4">
        <f>IFERROR(INDEX([2]市町村コード!$A$3:$B$42,MATCH(LEFT($D1082,3),[2]市町村コード!$B$3:$B$42,0),1),IFERROR(INDEX([2]市町村コード!$A$3:$B$42,MATCH(LEFT($D1082,4),[2]市町村コード!$B$3:$B$42,0),1),INDEX([2]市町村コード!$A$3:$B$42,MATCH(LEFT($D1082,5),[2]市町村コード!$B$3:$B$42,0),1)))</f>
        <v>23213</v>
      </c>
      <c r="I1082" s="5" t="s">
        <v>265</v>
      </c>
    </row>
    <row r="1083" spans="1:9" x14ac:dyDescent="0.4">
      <c r="A1083" s="6">
        <v>1082</v>
      </c>
      <c r="B1083" s="7" t="s">
        <v>663</v>
      </c>
      <c r="C1083" s="8" t="s">
        <v>263</v>
      </c>
      <c r="D1083" s="8" t="s">
        <v>264</v>
      </c>
      <c r="E1083" s="9">
        <v>60</v>
      </c>
      <c r="F1083" s="10" t="s">
        <v>303</v>
      </c>
      <c r="G1083" s="11">
        <v>34719</v>
      </c>
      <c r="H1083" s="4">
        <f>IFERROR(INDEX([2]市町村コード!$A$3:$B$42,MATCH(LEFT($D1083,3),[2]市町村コード!$B$3:$B$42,0),1),IFERROR(INDEX([2]市町村コード!$A$3:$B$42,MATCH(LEFT($D1083,4),[2]市町村コード!$B$3:$B$42,0),1),INDEX([2]市町村コード!$A$3:$B$42,MATCH(LEFT($D1083,5),[2]市町村コード!$B$3:$B$42,0),1)))</f>
        <v>23213</v>
      </c>
      <c r="I1083" s="5" t="s">
        <v>265</v>
      </c>
    </row>
    <row r="1084" spans="1:9" x14ac:dyDescent="0.4">
      <c r="A1084" s="6">
        <v>1083</v>
      </c>
      <c r="B1084" s="7" t="s">
        <v>663</v>
      </c>
      <c r="C1084" s="8" t="s">
        <v>263</v>
      </c>
      <c r="D1084" s="8" t="s">
        <v>264</v>
      </c>
      <c r="E1084" s="9">
        <v>60</v>
      </c>
      <c r="F1084" s="10" t="s">
        <v>303</v>
      </c>
      <c r="G1084" s="11">
        <v>34719</v>
      </c>
      <c r="H1084" s="4">
        <f>IFERROR(INDEX([2]市町村コード!$A$3:$B$42,MATCH(LEFT($D1084,3),[2]市町村コード!$B$3:$B$42,0),1),IFERROR(INDEX([2]市町村コード!$A$3:$B$42,MATCH(LEFT($D1084,4),[2]市町村コード!$B$3:$B$42,0),1),INDEX([2]市町村コード!$A$3:$B$42,MATCH(LEFT($D1084,5),[2]市町村コード!$B$3:$B$42,0),1)))</f>
        <v>23213</v>
      </c>
      <c r="I1084" s="5" t="s">
        <v>265</v>
      </c>
    </row>
    <row r="1085" spans="1:9" x14ac:dyDescent="0.4">
      <c r="A1085" s="6">
        <v>1084</v>
      </c>
      <c r="B1085" s="7" t="s">
        <v>663</v>
      </c>
      <c r="C1085" s="8" t="s">
        <v>263</v>
      </c>
      <c r="D1085" s="8" t="s">
        <v>264</v>
      </c>
      <c r="E1085" s="9">
        <v>60</v>
      </c>
      <c r="F1085" s="10" t="s">
        <v>303</v>
      </c>
      <c r="G1085" s="11">
        <v>34719</v>
      </c>
      <c r="H1085" s="4">
        <f>IFERROR(INDEX([2]市町村コード!$A$3:$B$42,MATCH(LEFT($D1085,3),[2]市町村コード!$B$3:$B$42,0),1),IFERROR(INDEX([2]市町村コード!$A$3:$B$42,MATCH(LEFT($D1085,4),[2]市町村コード!$B$3:$B$42,0),1),INDEX([2]市町村コード!$A$3:$B$42,MATCH(LEFT($D1085,5),[2]市町村コード!$B$3:$B$42,0),1)))</f>
        <v>23213</v>
      </c>
      <c r="I1085" s="5" t="s">
        <v>265</v>
      </c>
    </row>
    <row r="1086" spans="1:9" x14ac:dyDescent="0.4">
      <c r="A1086" s="6">
        <v>1085</v>
      </c>
      <c r="B1086" s="7" t="s">
        <v>663</v>
      </c>
      <c r="C1086" s="8" t="s">
        <v>269</v>
      </c>
      <c r="D1086" s="8" t="s">
        <v>270</v>
      </c>
      <c r="E1086" s="9">
        <v>60</v>
      </c>
      <c r="F1086" s="10" t="s">
        <v>303</v>
      </c>
      <c r="G1086" s="11">
        <v>37540</v>
      </c>
      <c r="H1086" s="4">
        <f>IFERROR(INDEX([2]市町村コード!$A$3:$B$42,MATCH(LEFT($D1086,3),[2]市町村コード!$B$3:$B$42,0),1),IFERROR(INDEX([2]市町村コード!$A$3:$B$42,MATCH(LEFT($D1086,4),[2]市町村コード!$B$3:$B$42,0),1),INDEX([2]市町村コード!$A$3:$B$42,MATCH(LEFT($D1086,5),[2]市町村コード!$B$3:$B$42,0),1)))</f>
        <v>23230</v>
      </c>
      <c r="I1086" s="5" t="s">
        <v>271</v>
      </c>
    </row>
    <row r="1087" spans="1:9" x14ac:dyDescent="0.4">
      <c r="A1087" s="6">
        <v>1086</v>
      </c>
      <c r="B1087" s="7" t="s">
        <v>663</v>
      </c>
      <c r="C1087" s="8" t="s">
        <v>269</v>
      </c>
      <c r="D1087" s="8" t="s">
        <v>270</v>
      </c>
      <c r="E1087" s="9">
        <v>50</v>
      </c>
      <c r="F1087" s="10" t="s">
        <v>303</v>
      </c>
      <c r="G1087" s="11">
        <v>37540</v>
      </c>
      <c r="H1087" s="4">
        <f>IFERROR(INDEX([2]市町村コード!$A$3:$B$42,MATCH(LEFT($D1087,3),[2]市町村コード!$B$3:$B$42,0),1),IFERROR(INDEX([2]市町村コード!$A$3:$B$42,MATCH(LEFT($D1087,4),[2]市町村コード!$B$3:$B$42,0),1),INDEX([2]市町村コード!$A$3:$B$42,MATCH(LEFT($D1087,5),[2]市町村コード!$B$3:$B$42,0),1)))</f>
        <v>23230</v>
      </c>
      <c r="I1087" s="5" t="s">
        <v>271</v>
      </c>
    </row>
    <row r="1088" spans="1:9" x14ac:dyDescent="0.4">
      <c r="A1088" s="6">
        <v>1087</v>
      </c>
      <c r="B1088" s="7" t="s">
        <v>663</v>
      </c>
      <c r="C1088" s="8" t="s">
        <v>269</v>
      </c>
      <c r="D1088" s="8" t="s">
        <v>270</v>
      </c>
      <c r="E1088" s="9">
        <v>50</v>
      </c>
      <c r="F1088" s="10" t="s">
        <v>303</v>
      </c>
      <c r="G1088" s="11">
        <v>37540</v>
      </c>
      <c r="H1088" s="4">
        <f>IFERROR(INDEX([2]市町村コード!$A$3:$B$42,MATCH(LEFT($D1088,3),[2]市町村コード!$B$3:$B$42,0),1),IFERROR(INDEX([2]市町村コード!$A$3:$B$42,MATCH(LEFT($D1088,4),[2]市町村コード!$B$3:$B$42,0),1),INDEX([2]市町村コード!$A$3:$B$42,MATCH(LEFT($D1088,5),[2]市町村コード!$B$3:$B$42,0),1)))</f>
        <v>23230</v>
      </c>
      <c r="I1088" s="5" t="s">
        <v>271</v>
      </c>
    </row>
    <row r="1089" spans="1:9" x14ac:dyDescent="0.4">
      <c r="A1089" s="6">
        <v>1088</v>
      </c>
      <c r="B1089" s="7" t="s">
        <v>663</v>
      </c>
      <c r="C1089" s="8" t="s">
        <v>269</v>
      </c>
      <c r="D1089" s="8" t="s">
        <v>270</v>
      </c>
      <c r="E1089" s="9">
        <v>60</v>
      </c>
      <c r="F1089" s="10" t="s">
        <v>303</v>
      </c>
      <c r="G1089" s="11">
        <v>37540</v>
      </c>
      <c r="H1089" s="4">
        <f>IFERROR(INDEX([2]市町村コード!$A$3:$B$42,MATCH(LEFT($D1089,3),[2]市町村コード!$B$3:$B$42,0),1),IFERROR(INDEX([2]市町村コード!$A$3:$B$42,MATCH(LEFT($D1089,4),[2]市町村コード!$B$3:$B$42,0),1),INDEX([2]市町村コード!$A$3:$B$42,MATCH(LEFT($D1089,5),[2]市町村コード!$B$3:$B$42,0),1)))</f>
        <v>23230</v>
      </c>
      <c r="I1089" s="5" t="s">
        <v>271</v>
      </c>
    </row>
    <row r="1090" spans="1:9" x14ac:dyDescent="0.4">
      <c r="A1090" s="6">
        <v>1089</v>
      </c>
      <c r="B1090" s="7" t="s">
        <v>663</v>
      </c>
      <c r="C1090" s="8" t="s">
        <v>269</v>
      </c>
      <c r="D1090" s="8" t="s">
        <v>270</v>
      </c>
      <c r="E1090" s="9">
        <v>60</v>
      </c>
      <c r="F1090" s="10" t="s">
        <v>303</v>
      </c>
      <c r="G1090" s="11">
        <v>37540</v>
      </c>
      <c r="H1090" s="4">
        <f>IFERROR(INDEX([2]市町村コード!$A$3:$B$42,MATCH(LEFT($D1090,3),[2]市町村コード!$B$3:$B$42,0),1),IFERROR(INDEX([2]市町村コード!$A$3:$B$42,MATCH(LEFT($D1090,4),[2]市町村コード!$B$3:$B$42,0),1),INDEX([2]市町村コード!$A$3:$B$42,MATCH(LEFT($D1090,5),[2]市町村コード!$B$3:$B$42,0),1)))</f>
        <v>23230</v>
      </c>
      <c r="I1090" s="5" t="s">
        <v>271</v>
      </c>
    </row>
    <row r="1091" spans="1:9" x14ac:dyDescent="0.4">
      <c r="A1091" s="6">
        <v>1090</v>
      </c>
      <c r="B1091" s="7" t="s">
        <v>663</v>
      </c>
      <c r="C1091" s="8" t="s">
        <v>269</v>
      </c>
      <c r="D1091" s="8" t="s">
        <v>270</v>
      </c>
      <c r="E1091" s="9">
        <v>50</v>
      </c>
      <c r="F1091" s="10" t="s">
        <v>303</v>
      </c>
      <c r="G1091" s="11">
        <v>37540</v>
      </c>
      <c r="H1091" s="4">
        <f>IFERROR(INDEX([2]市町村コード!$A$3:$B$42,MATCH(LEFT($D1091,3),[2]市町村コード!$B$3:$B$42,0),1),IFERROR(INDEX([2]市町村コード!$A$3:$B$42,MATCH(LEFT($D1091,4),[2]市町村コード!$B$3:$B$42,0),1),INDEX([2]市町村コード!$A$3:$B$42,MATCH(LEFT($D1091,5),[2]市町村コード!$B$3:$B$42,0),1)))</f>
        <v>23230</v>
      </c>
      <c r="I1091" s="5" t="s">
        <v>271</v>
      </c>
    </row>
    <row r="1092" spans="1:9" x14ac:dyDescent="0.4">
      <c r="A1092" s="6">
        <v>1091</v>
      </c>
      <c r="B1092" s="7" t="s">
        <v>663</v>
      </c>
      <c r="C1092" s="8" t="s">
        <v>269</v>
      </c>
      <c r="D1092" s="8" t="s">
        <v>270</v>
      </c>
      <c r="E1092" s="9">
        <v>50</v>
      </c>
      <c r="F1092" s="10" t="s">
        <v>303</v>
      </c>
      <c r="G1092" s="11">
        <v>37540</v>
      </c>
      <c r="H1092" s="4">
        <f>IFERROR(INDEX([2]市町村コード!$A$3:$B$42,MATCH(LEFT($D1092,3),[2]市町村コード!$B$3:$B$42,0),1),IFERROR(INDEX([2]市町村コード!$A$3:$B$42,MATCH(LEFT($D1092,4),[2]市町村コード!$B$3:$B$42,0),1),INDEX([2]市町村コード!$A$3:$B$42,MATCH(LEFT($D1092,5),[2]市町村コード!$B$3:$B$42,0),1)))</f>
        <v>23230</v>
      </c>
      <c r="I1092" s="5" t="s">
        <v>271</v>
      </c>
    </row>
    <row r="1093" spans="1:9" x14ac:dyDescent="0.4">
      <c r="A1093" s="6">
        <v>1092</v>
      </c>
      <c r="B1093" s="7" t="s">
        <v>663</v>
      </c>
      <c r="C1093" s="8" t="s">
        <v>269</v>
      </c>
      <c r="D1093" s="8" t="s">
        <v>270</v>
      </c>
      <c r="E1093" s="9">
        <v>60</v>
      </c>
      <c r="F1093" s="10" t="s">
        <v>303</v>
      </c>
      <c r="G1093" s="11">
        <v>37540</v>
      </c>
      <c r="H1093" s="4">
        <f>IFERROR(INDEX([2]市町村コード!$A$3:$B$42,MATCH(LEFT($D1093,3),[2]市町村コード!$B$3:$B$42,0),1),IFERROR(INDEX([2]市町村コード!$A$3:$B$42,MATCH(LEFT($D1093,4),[2]市町村コード!$B$3:$B$42,0),1),INDEX([2]市町村コード!$A$3:$B$42,MATCH(LEFT($D1093,5),[2]市町村コード!$B$3:$B$42,0),1)))</f>
        <v>23230</v>
      </c>
      <c r="I1093" s="5" t="s">
        <v>271</v>
      </c>
    </row>
    <row r="1094" spans="1:9" x14ac:dyDescent="0.4">
      <c r="A1094" s="6">
        <v>1093</v>
      </c>
      <c r="B1094" s="7" t="s">
        <v>663</v>
      </c>
      <c r="C1094" s="8" t="s">
        <v>269</v>
      </c>
      <c r="D1094" s="8" t="s">
        <v>270</v>
      </c>
      <c r="E1094" s="9">
        <v>60</v>
      </c>
      <c r="F1094" s="10" t="s">
        <v>303</v>
      </c>
      <c r="G1094" s="11">
        <v>37540</v>
      </c>
      <c r="H1094" s="4">
        <f>IFERROR(INDEX([2]市町村コード!$A$3:$B$42,MATCH(LEFT($D1094,3),[2]市町村コード!$B$3:$B$42,0),1),IFERROR(INDEX([2]市町村コード!$A$3:$B$42,MATCH(LEFT($D1094,4),[2]市町村コード!$B$3:$B$42,0),1),INDEX([2]市町村コード!$A$3:$B$42,MATCH(LEFT($D1094,5),[2]市町村コード!$B$3:$B$42,0),1)))</f>
        <v>23230</v>
      </c>
      <c r="I1094" s="5" t="s">
        <v>271</v>
      </c>
    </row>
    <row r="1095" spans="1:9" x14ac:dyDescent="0.4">
      <c r="A1095" s="6">
        <v>1094</v>
      </c>
      <c r="B1095" s="7" t="s">
        <v>663</v>
      </c>
      <c r="C1095" s="8" t="s">
        <v>269</v>
      </c>
      <c r="D1095" s="8" t="s">
        <v>270</v>
      </c>
      <c r="E1095" s="9">
        <v>50</v>
      </c>
      <c r="F1095" s="10" t="s">
        <v>303</v>
      </c>
      <c r="G1095" s="11">
        <v>37540</v>
      </c>
      <c r="H1095" s="4">
        <f>IFERROR(INDEX([2]市町村コード!$A$3:$B$42,MATCH(LEFT($D1095,3),[2]市町村コード!$B$3:$B$42,0),1),IFERROR(INDEX([2]市町村コード!$A$3:$B$42,MATCH(LEFT($D1095,4),[2]市町村コード!$B$3:$B$42,0),1),INDEX([2]市町村コード!$A$3:$B$42,MATCH(LEFT($D1095,5),[2]市町村コード!$B$3:$B$42,0),1)))</f>
        <v>23230</v>
      </c>
      <c r="I1095" s="5" t="s">
        <v>271</v>
      </c>
    </row>
    <row r="1096" spans="1:9" x14ac:dyDescent="0.4">
      <c r="A1096" s="6">
        <v>1095</v>
      </c>
      <c r="B1096" s="7" t="s">
        <v>663</v>
      </c>
      <c r="C1096" s="8" t="s">
        <v>269</v>
      </c>
      <c r="D1096" s="8" t="s">
        <v>270</v>
      </c>
      <c r="E1096" s="9">
        <v>60</v>
      </c>
      <c r="F1096" s="10" t="s">
        <v>303</v>
      </c>
      <c r="G1096" s="11">
        <v>37540</v>
      </c>
      <c r="H1096" s="4">
        <f>IFERROR(INDEX([2]市町村コード!$A$3:$B$42,MATCH(LEFT($D1096,3),[2]市町村コード!$B$3:$B$42,0),1),IFERROR(INDEX([2]市町村コード!$A$3:$B$42,MATCH(LEFT($D1096,4),[2]市町村コード!$B$3:$B$42,0),1),INDEX([2]市町村コード!$A$3:$B$42,MATCH(LEFT($D1096,5),[2]市町村コード!$B$3:$B$42,0),1)))</f>
        <v>23230</v>
      </c>
      <c r="I1096" s="5" t="s">
        <v>271</v>
      </c>
    </row>
    <row r="1097" spans="1:9" x14ac:dyDescent="0.4">
      <c r="A1097" s="6">
        <v>1096</v>
      </c>
      <c r="B1097" s="7" t="s">
        <v>663</v>
      </c>
      <c r="C1097" s="8" t="s">
        <v>269</v>
      </c>
      <c r="D1097" s="8" t="s">
        <v>270</v>
      </c>
      <c r="E1097" s="9">
        <v>60</v>
      </c>
      <c r="F1097" s="10" t="s">
        <v>303</v>
      </c>
      <c r="G1097" s="11">
        <v>37540</v>
      </c>
      <c r="H1097" s="4">
        <f>IFERROR(INDEX([2]市町村コード!$A$3:$B$42,MATCH(LEFT($D1097,3),[2]市町村コード!$B$3:$B$42,0),1),IFERROR(INDEX([2]市町村コード!$A$3:$B$42,MATCH(LEFT($D1097,4),[2]市町村コード!$B$3:$B$42,0),1),INDEX([2]市町村コード!$A$3:$B$42,MATCH(LEFT($D1097,5),[2]市町村コード!$B$3:$B$42,0),1)))</f>
        <v>23230</v>
      </c>
      <c r="I1097" s="5" t="s">
        <v>271</v>
      </c>
    </row>
    <row r="1098" spans="1:9" x14ac:dyDescent="0.4">
      <c r="A1098" s="6">
        <v>1097</v>
      </c>
      <c r="B1098" s="7" t="s">
        <v>663</v>
      </c>
      <c r="C1098" s="8" t="s">
        <v>272</v>
      </c>
      <c r="D1098" s="8" t="s">
        <v>273</v>
      </c>
      <c r="E1098" s="9">
        <v>50</v>
      </c>
      <c r="F1098" s="10" t="s">
        <v>303</v>
      </c>
      <c r="G1098" s="11">
        <v>27947</v>
      </c>
      <c r="H1098" s="4">
        <f>IFERROR(INDEX([2]市町村コード!$A$3:$B$42,MATCH(LEFT($D1098,3),[2]市町村コード!$B$3:$B$42,0),1),IFERROR(INDEX([2]市町村コード!$A$3:$B$42,MATCH(LEFT($D1098,4),[2]市町村コード!$B$3:$B$42,0),1),INDEX([2]市町村コード!$A$3:$B$42,MATCH(LEFT($D1098,5),[2]市町村コード!$B$3:$B$42,0),1)))</f>
        <v>23230</v>
      </c>
      <c r="I1098" s="5" t="s">
        <v>274</v>
      </c>
    </row>
    <row r="1099" spans="1:9" x14ac:dyDescent="0.4">
      <c r="A1099" s="6">
        <v>1098</v>
      </c>
      <c r="B1099" s="7" t="s">
        <v>663</v>
      </c>
      <c r="C1099" s="8" t="s">
        <v>272</v>
      </c>
      <c r="D1099" s="8" t="s">
        <v>273</v>
      </c>
      <c r="E1099" s="9">
        <v>50</v>
      </c>
      <c r="F1099" s="10" t="s">
        <v>303</v>
      </c>
      <c r="G1099" s="11">
        <v>27947</v>
      </c>
      <c r="H1099" s="4">
        <f>IFERROR(INDEX([2]市町村コード!$A$3:$B$42,MATCH(LEFT($D1099,3),[2]市町村コード!$B$3:$B$42,0),1),IFERROR(INDEX([2]市町村コード!$A$3:$B$42,MATCH(LEFT($D1099,4),[2]市町村コード!$B$3:$B$42,0),1),INDEX([2]市町村コード!$A$3:$B$42,MATCH(LEFT($D1099,5),[2]市町村コード!$B$3:$B$42,0),1)))</f>
        <v>23230</v>
      </c>
      <c r="I1099" s="5" t="s">
        <v>274</v>
      </c>
    </row>
    <row r="1100" spans="1:9" x14ac:dyDescent="0.4">
      <c r="A1100" s="6">
        <v>1099</v>
      </c>
      <c r="B1100" s="7" t="s">
        <v>663</v>
      </c>
      <c r="C1100" s="8" t="s">
        <v>272</v>
      </c>
      <c r="D1100" s="8" t="s">
        <v>273</v>
      </c>
      <c r="E1100" s="9">
        <v>50</v>
      </c>
      <c r="F1100" s="10" t="s">
        <v>303</v>
      </c>
      <c r="G1100" s="11">
        <v>27947</v>
      </c>
      <c r="H1100" s="4">
        <f>IFERROR(INDEX([2]市町村コード!$A$3:$B$42,MATCH(LEFT($D1100,3),[2]市町村コード!$B$3:$B$42,0),1),IFERROR(INDEX([2]市町村コード!$A$3:$B$42,MATCH(LEFT($D1100,4),[2]市町村コード!$B$3:$B$42,0),1),INDEX([2]市町村コード!$A$3:$B$42,MATCH(LEFT($D1100,5),[2]市町村コード!$B$3:$B$42,0),1)))</f>
        <v>23230</v>
      </c>
      <c r="I1100" s="5" t="s">
        <v>274</v>
      </c>
    </row>
    <row r="1101" spans="1:9" x14ac:dyDescent="0.4">
      <c r="A1101" s="6">
        <v>1100</v>
      </c>
      <c r="B1101" s="7" t="s">
        <v>663</v>
      </c>
      <c r="C1101" s="8" t="s">
        <v>272</v>
      </c>
      <c r="D1101" s="8" t="s">
        <v>273</v>
      </c>
      <c r="E1101" s="9">
        <v>50</v>
      </c>
      <c r="F1101" s="10" t="s">
        <v>303</v>
      </c>
      <c r="G1101" s="11">
        <v>27947</v>
      </c>
      <c r="H1101" s="4">
        <f>IFERROR(INDEX([2]市町村コード!$A$3:$B$42,MATCH(LEFT($D1101,3),[2]市町村コード!$B$3:$B$42,0),1),IFERROR(INDEX([2]市町村コード!$A$3:$B$42,MATCH(LEFT($D1101,4),[2]市町村コード!$B$3:$B$42,0),1),INDEX([2]市町村コード!$A$3:$B$42,MATCH(LEFT($D1101,5),[2]市町村コード!$B$3:$B$42,0),1)))</f>
        <v>23230</v>
      </c>
      <c r="I1101" s="5" t="s">
        <v>274</v>
      </c>
    </row>
    <row r="1102" spans="1:9" x14ac:dyDescent="0.4">
      <c r="A1102" s="6">
        <v>1101</v>
      </c>
      <c r="B1102" s="7" t="s">
        <v>663</v>
      </c>
      <c r="C1102" s="8" t="s">
        <v>272</v>
      </c>
      <c r="D1102" s="8" t="s">
        <v>273</v>
      </c>
      <c r="E1102" s="9">
        <v>50</v>
      </c>
      <c r="F1102" s="10" t="s">
        <v>303</v>
      </c>
      <c r="G1102" s="11">
        <v>27947</v>
      </c>
      <c r="H1102" s="4">
        <f>IFERROR(INDEX([2]市町村コード!$A$3:$B$42,MATCH(LEFT($D1102,3),[2]市町村コード!$B$3:$B$42,0),1),IFERROR(INDEX([2]市町村コード!$A$3:$B$42,MATCH(LEFT($D1102,4),[2]市町村コード!$B$3:$B$42,0),1),INDEX([2]市町村コード!$A$3:$B$42,MATCH(LEFT($D1102,5),[2]市町村コード!$B$3:$B$42,0),1)))</f>
        <v>23230</v>
      </c>
      <c r="I1102" s="5" t="s">
        <v>274</v>
      </c>
    </row>
    <row r="1103" spans="1:9" x14ac:dyDescent="0.4">
      <c r="A1103" s="6">
        <v>1102</v>
      </c>
      <c r="B1103" s="7" t="s">
        <v>663</v>
      </c>
      <c r="C1103" s="8" t="s">
        <v>272</v>
      </c>
      <c r="D1103" s="8" t="s">
        <v>273</v>
      </c>
      <c r="E1103" s="9">
        <v>50</v>
      </c>
      <c r="F1103" s="10" t="s">
        <v>303</v>
      </c>
      <c r="G1103" s="11">
        <v>27947</v>
      </c>
      <c r="H1103" s="4">
        <f>IFERROR(INDEX([2]市町村コード!$A$3:$B$42,MATCH(LEFT($D1103,3),[2]市町村コード!$B$3:$B$42,0),1),IFERROR(INDEX([2]市町村コード!$A$3:$B$42,MATCH(LEFT($D1103,4),[2]市町村コード!$B$3:$B$42,0),1),INDEX([2]市町村コード!$A$3:$B$42,MATCH(LEFT($D1103,5),[2]市町村コード!$B$3:$B$42,0),1)))</f>
        <v>23230</v>
      </c>
      <c r="I1103" s="5" t="s">
        <v>274</v>
      </c>
    </row>
    <row r="1104" spans="1:9" x14ac:dyDescent="0.4">
      <c r="A1104" s="6">
        <v>1103</v>
      </c>
      <c r="B1104" s="7" t="s">
        <v>663</v>
      </c>
      <c r="C1104" s="8" t="s">
        <v>272</v>
      </c>
      <c r="D1104" s="8" t="s">
        <v>273</v>
      </c>
      <c r="E1104" s="9">
        <v>50</v>
      </c>
      <c r="F1104" s="10" t="s">
        <v>303</v>
      </c>
      <c r="G1104" s="11">
        <v>27947</v>
      </c>
      <c r="H1104" s="4">
        <f>IFERROR(INDEX([2]市町村コード!$A$3:$B$42,MATCH(LEFT($D1104,3),[2]市町村コード!$B$3:$B$42,0),1),IFERROR(INDEX([2]市町村コード!$A$3:$B$42,MATCH(LEFT($D1104,4),[2]市町村コード!$B$3:$B$42,0),1),INDEX([2]市町村コード!$A$3:$B$42,MATCH(LEFT($D1104,5),[2]市町村コード!$B$3:$B$42,0),1)))</f>
        <v>23230</v>
      </c>
      <c r="I1104" s="5" t="s">
        <v>274</v>
      </c>
    </row>
    <row r="1105" spans="1:9" x14ac:dyDescent="0.4">
      <c r="A1105" s="6">
        <v>1104</v>
      </c>
      <c r="B1105" s="7" t="s">
        <v>663</v>
      </c>
      <c r="C1105" s="8" t="s">
        <v>278</v>
      </c>
      <c r="D1105" s="8" t="s">
        <v>279</v>
      </c>
      <c r="E1105" s="9">
        <v>50</v>
      </c>
      <c r="F1105" s="10" t="s">
        <v>303</v>
      </c>
      <c r="G1105" s="11">
        <v>37644</v>
      </c>
      <c r="H1105" s="4">
        <f>IFERROR(INDEX([2]市町村コード!$A$3:$B$42,MATCH(LEFT($D1105,3),[2]市町村コード!$B$3:$B$42,0),1),IFERROR(INDEX([2]市町村コード!$A$3:$B$42,MATCH(LEFT($D1105,4),[2]市町村コード!$B$3:$B$42,0),1),INDEX([2]市町村コード!$A$3:$B$42,MATCH(LEFT($D1105,5),[2]市町村コード!$B$3:$B$42,0),1)))</f>
        <v>23434</v>
      </c>
      <c r="I1105" s="5" t="s">
        <v>280</v>
      </c>
    </row>
    <row r="1106" spans="1:9" x14ac:dyDescent="0.4">
      <c r="A1106" s="6">
        <v>1105</v>
      </c>
      <c r="B1106" s="7" t="s">
        <v>663</v>
      </c>
      <c r="C1106" s="8" t="s">
        <v>278</v>
      </c>
      <c r="D1106" s="8" t="s">
        <v>279</v>
      </c>
      <c r="E1106" s="9">
        <v>50</v>
      </c>
      <c r="F1106" s="10" t="s">
        <v>303</v>
      </c>
      <c r="G1106" s="11">
        <v>37644</v>
      </c>
      <c r="H1106" s="4">
        <f>IFERROR(INDEX([2]市町村コード!$A$3:$B$42,MATCH(LEFT($D1106,3),[2]市町村コード!$B$3:$B$42,0),1),IFERROR(INDEX([2]市町村コード!$A$3:$B$42,MATCH(LEFT($D1106,4),[2]市町村コード!$B$3:$B$42,0),1),INDEX([2]市町村コード!$A$3:$B$42,MATCH(LEFT($D1106,5),[2]市町村コード!$B$3:$B$42,0),1)))</f>
        <v>23434</v>
      </c>
      <c r="I1106" s="5" t="s">
        <v>280</v>
      </c>
    </row>
    <row r="1107" spans="1:9" x14ac:dyDescent="0.4">
      <c r="A1107" s="6">
        <v>1106</v>
      </c>
      <c r="B1107" s="7" t="s">
        <v>663</v>
      </c>
      <c r="C1107" s="8" t="s">
        <v>278</v>
      </c>
      <c r="D1107" s="8" t="s">
        <v>279</v>
      </c>
      <c r="E1107" s="9">
        <v>50</v>
      </c>
      <c r="F1107" s="10" t="s">
        <v>303</v>
      </c>
      <c r="G1107" s="11">
        <v>37644</v>
      </c>
      <c r="H1107" s="4">
        <f>IFERROR(INDEX([2]市町村コード!$A$3:$B$42,MATCH(LEFT($D1107,3),[2]市町村コード!$B$3:$B$42,0),1),IFERROR(INDEX([2]市町村コード!$A$3:$B$42,MATCH(LEFT($D1107,4),[2]市町村コード!$B$3:$B$42,0),1),INDEX([2]市町村コード!$A$3:$B$42,MATCH(LEFT($D1107,5),[2]市町村コード!$B$3:$B$42,0),1)))</f>
        <v>23434</v>
      </c>
      <c r="I1107" s="5" t="s">
        <v>280</v>
      </c>
    </row>
    <row r="1108" spans="1:9" x14ac:dyDescent="0.4">
      <c r="A1108" s="6">
        <v>1107</v>
      </c>
      <c r="B1108" s="7" t="s">
        <v>663</v>
      </c>
      <c r="C1108" s="8" t="s">
        <v>281</v>
      </c>
      <c r="D1108" s="8" t="s">
        <v>282</v>
      </c>
      <c r="E1108" s="9">
        <v>50</v>
      </c>
      <c r="F1108" s="10" t="s">
        <v>303</v>
      </c>
      <c r="G1108" s="11">
        <v>33878</v>
      </c>
      <c r="H1108" s="4">
        <f>IFERROR(INDEX([2]市町村コード!$A$3:$B$42,MATCH(LEFT($D1108,3),[2]市町村コード!$B$3:$B$42,0),1),IFERROR(INDEX([2]市町村コード!$A$3:$B$42,MATCH(LEFT($D1108,4),[2]市町村コード!$B$3:$B$42,0),1),INDEX([2]市町村コード!$A$3:$B$42,MATCH(LEFT($D1108,5),[2]市町村コード!$B$3:$B$42,0),1)))</f>
        <v>23434</v>
      </c>
      <c r="I1108" s="5" t="s">
        <v>283</v>
      </c>
    </row>
    <row r="1109" spans="1:9" x14ac:dyDescent="0.4">
      <c r="A1109" s="6">
        <v>1108</v>
      </c>
      <c r="B1109" s="7" t="s">
        <v>663</v>
      </c>
      <c r="C1109" s="8" t="s">
        <v>281</v>
      </c>
      <c r="D1109" s="8" t="s">
        <v>282</v>
      </c>
      <c r="E1109" s="9">
        <v>50</v>
      </c>
      <c r="F1109" s="10" t="s">
        <v>303</v>
      </c>
      <c r="G1109" s="11">
        <v>33878</v>
      </c>
      <c r="H1109" s="4">
        <f>IFERROR(INDEX([2]市町村コード!$A$3:$B$42,MATCH(LEFT($D1109,3),[2]市町村コード!$B$3:$B$42,0),1),IFERROR(INDEX([2]市町村コード!$A$3:$B$42,MATCH(LEFT($D1109,4),[2]市町村コード!$B$3:$B$42,0),1),INDEX([2]市町村コード!$A$3:$B$42,MATCH(LEFT($D1109,5),[2]市町村コード!$B$3:$B$42,0),1)))</f>
        <v>23434</v>
      </c>
      <c r="I1109" s="5" t="s">
        <v>283</v>
      </c>
    </row>
    <row r="1110" spans="1:9" x14ac:dyDescent="0.4">
      <c r="A1110" s="6">
        <v>1109</v>
      </c>
      <c r="B1110" s="7" t="s">
        <v>663</v>
      </c>
      <c r="C1110" s="8" t="s">
        <v>281</v>
      </c>
      <c r="D1110" s="8" t="s">
        <v>282</v>
      </c>
      <c r="E1110" s="9">
        <v>50</v>
      </c>
      <c r="F1110" s="10" t="s">
        <v>303</v>
      </c>
      <c r="G1110" s="11">
        <v>33878</v>
      </c>
      <c r="H1110" s="4">
        <f>IFERROR(INDEX([2]市町村コード!$A$3:$B$42,MATCH(LEFT($D1110,3),[2]市町村コード!$B$3:$B$42,0),1),IFERROR(INDEX([2]市町村コード!$A$3:$B$42,MATCH(LEFT($D1110,4),[2]市町村コード!$B$3:$B$42,0),1),INDEX([2]市町村コード!$A$3:$B$42,MATCH(LEFT($D1110,5),[2]市町村コード!$B$3:$B$42,0),1)))</f>
        <v>23434</v>
      </c>
      <c r="I1110" s="5" t="s">
        <v>283</v>
      </c>
    </row>
    <row r="1111" spans="1:9" x14ac:dyDescent="0.4">
      <c r="A1111" s="6">
        <v>1110</v>
      </c>
      <c r="B1111" s="7" t="s">
        <v>663</v>
      </c>
      <c r="C1111" s="8" t="s">
        <v>281</v>
      </c>
      <c r="D1111" s="8" t="s">
        <v>282</v>
      </c>
      <c r="E1111" s="9">
        <v>50</v>
      </c>
      <c r="F1111" s="10" t="s">
        <v>303</v>
      </c>
      <c r="G1111" s="11">
        <v>33878</v>
      </c>
      <c r="H1111" s="4">
        <f>IFERROR(INDEX([2]市町村コード!$A$3:$B$42,MATCH(LEFT($D1111,3),[2]市町村コード!$B$3:$B$42,0),1),IFERROR(INDEX([2]市町村コード!$A$3:$B$42,MATCH(LEFT($D1111,4),[2]市町村コード!$B$3:$B$42,0),1),INDEX([2]市町村コード!$A$3:$B$42,MATCH(LEFT($D1111,5),[2]市町村コード!$B$3:$B$42,0),1)))</f>
        <v>23434</v>
      </c>
      <c r="I1111" s="5" t="s">
        <v>283</v>
      </c>
    </row>
    <row r="1112" spans="1:9" x14ac:dyDescent="0.4">
      <c r="A1112" s="6">
        <v>1111</v>
      </c>
      <c r="B1112" s="7" t="s">
        <v>663</v>
      </c>
      <c r="C1112" s="8" t="s">
        <v>281</v>
      </c>
      <c r="D1112" s="8" t="s">
        <v>282</v>
      </c>
      <c r="E1112" s="9">
        <v>50</v>
      </c>
      <c r="F1112" s="10" t="s">
        <v>303</v>
      </c>
      <c r="G1112" s="11">
        <v>33878</v>
      </c>
      <c r="H1112" s="4">
        <f>IFERROR(INDEX([2]市町村コード!$A$3:$B$42,MATCH(LEFT($D1112,3),[2]市町村コード!$B$3:$B$42,0),1),IFERROR(INDEX([2]市町村コード!$A$3:$B$42,MATCH(LEFT($D1112,4),[2]市町村コード!$B$3:$B$42,0),1),INDEX([2]市町村コード!$A$3:$B$42,MATCH(LEFT($D1112,5),[2]市町村コード!$B$3:$B$42,0),1)))</f>
        <v>23434</v>
      </c>
      <c r="I1112" s="5" t="s">
        <v>283</v>
      </c>
    </row>
    <row r="1113" spans="1:9" x14ac:dyDescent="0.4">
      <c r="A1113" s="6">
        <v>1112</v>
      </c>
      <c r="B1113" s="7" t="s">
        <v>688</v>
      </c>
      <c r="C1113" s="8" t="s">
        <v>284</v>
      </c>
      <c r="D1113" s="8" t="s">
        <v>285</v>
      </c>
      <c r="E1113" s="9">
        <v>50</v>
      </c>
      <c r="F1113" s="10" t="s">
        <v>510</v>
      </c>
      <c r="G1113" s="11">
        <v>35667</v>
      </c>
      <c r="H1113" s="4">
        <f>IFERROR(INDEX([2]市町村コード!$A$3:$B$42,MATCH(LEFT($D1113,3),[2]市町村コード!$B$3:$B$42,0),1),IFERROR(INDEX([2]市町村コード!$A$3:$B$42,MATCH(LEFT($D1113,4),[2]市町村コード!$B$3:$B$42,0),1),INDEX([2]市町村コード!$A$3:$B$42,MATCH(LEFT($D1113,5),[2]市町村コード!$B$3:$B$42,0),1)))</f>
        <v>23612</v>
      </c>
      <c r="I1113" s="5" t="s">
        <v>286</v>
      </c>
    </row>
    <row r="1114" spans="1:9" x14ac:dyDescent="0.4">
      <c r="A1114" s="6">
        <v>1113</v>
      </c>
      <c r="B1114" s="7" t="s">
        <v>688</v>
      </c>
      <c r="C1114" s="8" t="s">
        <v>284</v>
      </c>
      <c r="D1114" s="8" t="s">
        <v>285</v>
      </c>
      <c r="E1114" s="9">
        <v>70</v>
      </c>
      <c r="F1114" s="10" t="s">
        <v>510</v>
      </c>
      <c r="G1114" s="11">
        <v>35667</v>
      </c>
      <c r="H1114" s="4">
        <f>IFERROR(INDEX([2]市町村コード!$A$3:$B$42,MATCH(LEFT($D1114,3),[2]市町村コード!$B$3:$B$42,0),1),IFERROR(INDEX([2]市町村コード!$A$3:$B$42,MATCH(LEFT($D1114,4),[2]市町村コード!$B$3:$B$42,0),1),INDEX([2]市町村コード!$A$3:$B$42,MATCH(LEFT($D1114,5),[2]市町村コード!$B$3:$B$42,0),1)))</f>
        <v>23612</v>
      </c>
      <c r="I1114" s="5" t="s">
        <v>286</v>
      </c>
    </row>
    <row r="1115" spans="1:9" x14ac:dyDescent="0.4">
      <c r="A1115" s="6">
        <v>1114</v>
      </c>
      <c r="B1115" s="7" t="s">
        <v>688</v>
      </c>
      <c r="C1115" s="8" t="s">
        <v>284</v>
      </c>
      <c r="D1115" s="8" t="s">
        <v>285</v>
      </c>
      <c r="E1115" s="9">
        <v>50</v>
      </c>
      <c r="F1115" s="10" t="s">
        <v>510</v>
      </c>
      <c r="G1115" s="11">
        <v>35667</v>
      </c>
      <c r="H1115" s="4">
        <f>IFERROR(INDEX([2]市町村コード!$A$3:$B$42,MATCH(LEFT($D1115,3),[2]市町村コード!$B$3:$B$42,0),1),IFERROR(INDEX([2]市町村コード!$A$3:$B$42,MATCH(LEFT($D1115,4),[2]市町村コード!$B$3:$B$42,0),1),INDEX([2]市町村コード!$A$3:$B$42,MATCH(LEFT($D1115,5),[2]市町村コード!$B$3:$B$42,0),1)))</f>
        <v>23612</v>
      </c>
      <c r="I1115" s="5" t="s">
        <v>286</v>
      </c>
    </row>
    <row r="1116" spans="1:9" x14ac:dyDescent="0.4">
      <c r="A1116" s="6">
        <v>1115</v>
      </c>
      <c r="B1116" s="7" t="s">
        <v>688</v>
      </c>
      <c r="C1116" s="8" t="s">
        <v>284</v>
      </c>
      <c r="D1116" s="8" t="s">
        <v>285</v>
      </c>
      <c r="E1116" s="9">
        <v>70</v>
      </c>
      <c r="F1116" s="10" t="s">
        <v>510</v>
      </c>
      <c r="G1116" s="11">
        <v>35667</v>
      </c>
      <c r="H1116" s="4">
        <f>IFERROR(INDEX([2]市町村コード!$A$3:$B$42,MATCH(LEFT($D1116,3),[2]市町村コード!$B$3:$B$42,0),1),IFERROR(INDEX([2]市町村コード!$A$3:$B$42,MATCH(LEFT($D1116,4),[2]市町村コード!$B$3:$B$42,0),1),INDEX([2]市町村コード!$A$3:$B$42,MATCH(LEFT($D1116,5),[2]市町村コード!$B$3:$B$42,0),1)))</f>
        <v>23612</v>
      </c>
      <c r="I1116" s="5" t="s">
        <v>286</v>
      </c>
    </row>
    <row r="1117" spans="1:9" x14ac:dyDescent="0.4">
      <c r="A1117" s="6">
        <v>1116</v>
      </c>
      <c r="B1117" s="7" t="s">
        <v>663</v>
      </c>
      <c r="C1117" s="8" t="s">
        <v>287</v>
      </c>
      <c r="D1117" s="8" t="s">
        <v>285</v>
      </c>
      <c r="E1117" s="9">
        <v>60</v>
      </c>
      <c r="F1117" s="10" t="s">
        <v>303</v>
      </c>
      <c r="G1117" s="11">
        <v>35667</v>
      </c>
      <c r="H1117" s="4">
        <f>IFERROR(INDEX([2]市町村コード!$A$3:$B$42,MATCH(LEFT($D1117,3),[2]市町村コード!$B$3:$B$42,0),1),IFERROR(INDEX([2]市町村コード!$A$3:$B$42,MATCH(LEFT($D1117,4),[2]市町村コード!$B$3:$B$42,0),1),INDEX([2]市町村コード!$A$3:$B$42,MATCH(LEFT($D1117,5),[2]市町村コード!$B$3:$B$42,0),1)))</f>
        <v>23612</v>
      </c>
      <c r="I1117" s="5" t="s">
        <v>288</v>
      </c>
    </row>
    <row r="1118" spans="1:9" x14ac:dyDescent="0.4">
      <c r="A1118" s="6">
        <v>1117</v>
      </c>
      <c r="B1118" s="7" t="s">
        <v>663</v>
      </c>
      <c r="C1118" s="8" t="s">
        <v>287</v>
      </c>
      <c r="D1118" s="8" t="s">
        <v>285</v>
      </c>
      <c r="E1118" s="9">
        <v>60</v>
      </c>
      <c r="F1118" s="10" t="s">
        <v>303</v>
      </c>
      <c r="G1118" s="11">
        <v>35667</v>
      </c>
      <c r="H1118" s="4">
        <f>IFERROR(INDEX([2]市町村コード!$A$3:$B$42,MATCH(LEFT($D1118,3),[2]市町村コード!$B$3:$B$42,0),1),IFERROR(INDEX([2]市町村コード!$A$3:$B$42,MATCH(LEFT($D1118,4),[2]市町村コード!$B$3:$B$42,0),1),INDEX([2]市町村コード!$A$3:$B$42,MATCH(LEFT($D1118,5),[2]市町村コード!$B$3:$B$42,0),1)))</f>
        <v>23612</v>
      </c>
      <c r="I1118" s="5" t="s">
        <v>288</v>
      </c>
    </row>
    <row r="1119" spans="1:9" x14ac:dyDescent="0.4">
      <c r="A1119" s="6">
        <v>1118</v>
      </c>
      <c r="B1119" s="7" t="s">
        <v>663</v>
      </c>
      <c r="C1119" s="8" t="s">
        <v>287</v>
      </c>
      <c r="D1119" s="8" t="s">
        <v>285</v>
      </c>
      <c r="E1119" s="9">
        <v>60</v>
      </c>
      <c r="F1119" s="10" t="s">
        <v>303</v>
      </c>
      <c r="G1119" s="11">
        <v>35667</v>
      </c>
      <c r="H1119" s="4">
        <f>IFERROR(INDEX([2]市町村コード!$A$3:$B$42,MATCH(LEFT($D1119,3),[2]市町村コード!$B$3:$B$42,0),1),IFERROR(INDEX([2]市町村コード!$A$3:$B$42,MATCH(LEFT($D1119,4),[2]市町村コード!$B$3:$B$42,0),1),INDEX([2]市町村コード!$A$3:$B$42,MATCH(LEFT($D1119,5),[2]市町村コード!$B$3:$B$42,0),1)))</f>
        <v>23612</v>
      </c>
      <c r="I1119" s="5" t="s">
        <v>288</v>
      </c>
    </row>
    <row r="1120" spans="1:9" x14ac:dyDescent="0.4">
      <c r="A1120" s="6">
        <v>1119</v>
      </c>
      <c r="B1120" s="7" t="s">
        <v>663</v>
      </c>
      <c r="C1120" s="8" t="s">
        <v>287</v>
      </c>
      <c r="D1120" s="8" t="s">
        <v>285</v>
      </c>
      <c r="E1120" s="9">
        <v>60</v>
      </c>
      <c r="F1120" s="10" t="s">
        <v>303</v>
      </c>
      <c r="G1120" s="11">
        <v>35667</v>
      </c>
      <c r="H1120" s="4">
        <f>IFERROR(INDEX([2]市町村コード!$A$3:$B$42,MATCH(LEFT($D1120,3),[2]市町村コード!$B$3:$B$42,0),1),IFERROR(INDEX([2]市町村コード!$A$3:$B$42,MATCH(LEFT($D1120,4),[2]市町村コード!$B$3:$B$42,0),1),INDEX([2]市町村コード!$A$3:$B$42,MATCH(LEFT($D1120,5),[2]市町村コード!$B$3:$B$42,0),1)))</f>
        <v>23612</v>
      </c>
      <c r="I1120" s="5" t="s">
        <v>288</v>
      </c>
    </row>
    <row r="1121" spans="1:9" x14ac:dyDescent="0.4">
      <c r="A1121" s="6">
        <v>1120</v>
      </c>
      <c r="B1121" s="7" t="s">
        <v>663</v>
      </c>
      <c r="C1121" s="8" t="s">
        <v>287</v>
      </c>
      <c r="D1121" s="8" t="s">
        <v>285</v>
      </c>
      <c r="E1121" s="9">
        <v>60</v>
      </c>
      <c r="F1121" s="10" t="s">
        <v>303</v>
      </c>
      <c r="G1121" s="11">
        <v>35667</v>
      </c>
      <c r="H1121" s="4">
        <f>IFERROR(INDEX([2]市町村コード!$A$3:$B$42,MATCH(LEFT($D1121,3),[2]市町村コード!$B$3:$B$42,0),1),IFERROR(INDEX([2]市町村コード!$A$3:$B$42,MATCH(LEFT($D1121,4),[2]市町村コード!$B$3:$B$42,0),1),INDEX([2]市町村コード!$A$3:$B$42,MATCH(LEFT($D1121,5),[2]市町村コード!$B$3:$B$42,0),1)))</f>
        <v>23612</v>
      </c>
      <c r="I1121" s="5" t="s">
        <v>288</v>
      </c>
    </row>
    <row r="1122" spans="1:9" x14ac:dyDescent="0.4">
      <c r="A1122" s="6">
        <v>1121</v>
      </c>
      <c r="B1122" s="7" t="s">
        <v>663</v>
      </c>
      <c r="C1122" s="8" t="s">
        <v>287</v>
      </c>
      <c r="D1122" s="8" t="s">
        <v>285</v>
      </c>
      <c r="E1122" s="9">
        <v>60</v>
      </c>
      <c r="F1122" s="10" t="s">
        <v>303</v>
      </c>
      <c r="G1122" s="11">
        <v>35667</v>
      </c>
      <c r="H1122" s="4">
        <f>IFERROR(INDEX([2]市町村コード!$A$3:$B$42,MATCH(LEFT($D1122,3),[2]市町村コード!$B$3:$B$42,0),1),IFERROR(INDEX([2]市町村コード!$A$3:$B$42,MATCH(LEFT($D1122,4),[2]市町村コード!$B$3:$B$42,0),1),INDEX([2]市町村コード!$A$3:$B$42,MATCH(LEFT($D1122,5),[2]市町村コード!$B$3:$B$42,0),1)))</f>
        <v>23612</v>
      </c>
      <c r="I1122" s="5" t="s">
        <v>288</v>
      </c>
    </row>
    <row r="1123" spans="1:9" x14ac:dyDescent="0.4">
      <c r="A1123" s="6">
        <v>1122</v>
      </c>
      <c r="B1123" s="7" t="s">
        <v>663</v>
      </c>
      <c r="C1123" s="8" t="s">
        <v>689</v>
      </c>
      <c r="D1123" s="8" t="s">
        <v>690</v>
      </c>
      <c r="E1123" s="9">
        <v>60</v>
      </c>
      <c r="F1123" s="10" t="s">
        <v>303</v>
      </c>
      <c r="G1123" s="11">
        <v>35276</v>
      </c>
      <c r="H1123" s="4">
        <f>IFERROR(INDEX([2]市町村コード!$A$3:$B$42,MATCH(LEFT($D1123,3),[2]市町村コード!$B$3:$B$42,0),1),IFERROR(INDEX([2]市町村コード!$A$3:$B$42,MATCH(LEFT($D1123,4),[2]市町村コード!$B$3:$B$42,0),1),INDEX([2]市町村コード!$A$3:$B$42,MATCH(LEFT($D1123,5),[2]市町村コード!$B$3:$B$42,0),1)))</f>
        <v>23621</v>
      </c>
      <c r="I1123" s="5" t="s">
        <v>691</v>
      </c>
    </row>
    <row r="1124" spans="1:9" x14ac:dyDescent="0.4">
      <c r="A1124" s="6">
        <v>1123</v>
      </c>
      <c r="B1124" s="7" t="s">
        <v>663</v>
      </c>
      <c r="C1124" s="8" t="s">
        <v>289</v>
      </c>
      <c r="D1124" s="8" t="s">
        <v>290</v>
      </c>
      <c r="E1124" s="9">
        <v>60</v>
      </c>
      <c r="F1124" s="10" t="s">
        <v>303</v>
      </c>
      <c r="G1124" s="11">
        <v>28611</v>
      </c>
      <c r="H1124" s="4">
        <f>IFERROR(INDEX([2]市町村コード!$A$3:$B$42,MATCH(LEFT($D1124,3),[2]市町村コード!$B$3:$B$42,0),1),IFERROR(INDEX([2]市町村コード!$A$3:$B$42,MATCH(LEFT($D1124,4),[2]市町村コード!$B$3:$B$42,0),1),INDEX([2]市町村コード!$A$3:$B$42,MATCH(LEFT($D1124,5),[2]市町村コード!$B$3:$B$42,0),1)))</f>
        <v>23621</v>
      </c>
      <c r="I1124" s="5" t="s">
        <v>291</v>
      </c>
    </row>
    <row r="1125" spans="1:9" x14ac:dyDescent="0.4">
      <c r="A1125" s="6">
        <v>1124</v>
      </c>
      <c r="B1125" s="7" t="s">
        <v>663</v>
      </c>
      <c r="C1125" s="8" t="s">
        <v>289</v>
      </c>
      <c r="D1125" s="8" t="s">
        <v>290</v>
      </c>
      <c r="E1125" s="9">
        <v>60</v>
      </c>
      <c r="F1125" s="10" t="s">
        <v>303</v>
      </c>
      <c r="G1125" s="11">
        <v>28611</v>
      </c>
      <c r="H1125" s="4">
        <f>IFERROR(INDEX([2]市町村コード!$A$3:$B$42,MATCH(LEFT($D1125,3),[2]市町村コード!$B$3:$B$42,0),1),IFERROR(INDEX([2]市町村コード!$A$3:$B$42,MATCH(LEFT($D1125,4),[2]市町村コード!$B$3:$B$42,0),1),INDEX([2]市町村コード!$A$3:$B$42,MATCH(LEFT($D1125,5),[2]市町村コード!$B$3:$B$42,0),1)))</f>
        <v>23621</v>
      </c>
      <c r="I1125" s="5" t="s">
        <v>291</v>
      </c>
    </row>
    <row r="1126" spans="1:9" x14ac:dyDescent="0.4">
      <c r="A1126" s="6">
        <v>1125</v>
      </c>
      <c r="B1126" s="7" t="s">
        <v>663</v>
      </c>
      <c r="C1126" s="8" t="s">
        <v>289</v>
      </c>
      <c r="D1126" s="8" t="s">
        <v>290</v>
      </c>
      <c r="E1126" s="9">
        <v>50</v>
      </c>
      <c r="F1126" s="10" t="s">
        <v>303</v>
      </c>
      <c r="G1126" s="11">
        <v>28611</v>
      </c>
      <c r="H1126" s="4">
        <f>IFERROR(INDEX([2]市町村コード!$A$3:$B$42,MATCH(LEFT($D1126,3),[2]市町村コード!$B$3:$B$42,0),1),IFERROR(INDEX([2]市町村コード!$A$3:$B$42,MATCH(LEFT($D1126,4),[2]市町村コード!$B$3:$B$42,0),1),INDEX([2]市町村コード!$A$3:$B$42,MATCH(LEFT($D1126,5),[2]市町村コード!$B$3:$B$42,0),1)))</f>
        <v>23621</v>
      </c>
      <c r="I1126" s="5" t="s">
        <v>291</v>
      </c>
    </row>
    <row r="1127" spans="1:9" x14ac:dyDescent="0.4">
      <c r="A1127" s="6">
        <v>1126</v>
      </c>
      <c r="B1127" s="7" t="s">
        <v>663</v>
      </c>
      <c r="C1127" s="8" t="s">
        <v>289</v>
      </c>
      <c r="D1127" s="8" t="s">
        <v>290</v>
      </c>
      <c r="E1127" s="9">
        <v>60</v>
      </c>
      <c r="F1127" s="10" t="s">
        <v>303</v>
      </c>
      <c r="G1127" s="11">
        <v>28611</v>
      </c>
      <c r="H1127" s="4">
        <f>IFERROR(INDEX([2]市町村コード!$A$3:$B$42,MATCH(LEFT($D1127,3),[2]市町村コード!$B$3:$B$42,0),1),IFERROR(INDEX([2]市町村コード!$A$3:$B$42,MATCH(LEFT($D1127,4),[2]市町村コード!$B$3:$B$42,0),1),INDEX([2]市町村コード!$A$3:$B$42,MATCH(LEFT($D1127,5),[2]市町村コード!$B$3:$B$42,0),1)))</f>
        <v>23621</v>
      </c>
      <c r="I1127" s="5" t="s">
        <v>291</v>
      </c>
    </row>
    <row r="1128" spans="1:9" x14ac:dyDescent="0.4">
      <c r="A1128" s="6">
        <v>1127</v>
      </c>
      <c r="B1128" s="7" t="s">
        <v>663</v>
      </c>
      <c r="C1128" s="8" t="s">
        <v>289</v>
      </c>
      <c r="D1128" s="8" t="s">
        <v>290</v>
      </c>
      <c r="E1128" s="9">
        <v>50</v>
      </c>
      <c r="F1128" s="10" t="s">
        <v>303</v>
      </c>
      <c r="G1128" s="11">
        <v>28611</v>
      </c>
      <c r="H1128" s="4">
        <f>IFERROR(INDEX([2]市町村コード!$A$3:$B$42,MATCH(LEFT($D1128,3),[2]市町村コード!$B$3:$B$42,0),1),IFERROR(INDEX([2]市町村コード!$A$3:$B$42,MATCH(LEFT($D1128,4),[2]市町村コード!$B$3:$B$42,0),1),INDEX([2]市町村コード!$A$3:$B$42,MATCH(LEFT($D1128,5),[2]市町村コード!$B$3:$B$42,0),1)))</f>
        <v>23621</v>
      </c>
      <c r="I1128" s="5" t="s">
        <v>291</v>
      </c>
    </row>
    <row r="1129" spans="1:9" x14ac:dyDescent="0.4">
      <c r="A1129" s="6">
        <v>1128</v>
      </c>
      <c r="B1129" s="7" t="s">
        <v>663</v>
      </c>
      <c r="C1129" s="8" t="s">
        <v>289</v>
      </c>
      <c r="D1129" s="8" t="s">
        <v>290</v>
      </c>
      <c r="E1129" s="9">
        <v>60</v>
      </c>
      <c r="F1129" s="10" t="s">
        <v>303</v>
      </c>
      <c r="G1129" s="11">
        <v>28611</v>
      </c>
      <c r="H1129" s="4">
        <f>IFERROR(INDEX([2]市町村コード!$A$3:$B$42,MATCH(LEFT($D1129,3),[2]市町村コード!$B$3:$B$42,0),1),IFERROR(INDEX([2]市町村コード!$A$3:$B$42,MATCH(LEFT($D1129,4),[2]市町村コード!$B$3:$B$42,0),1),INDEX([2]市町村コード!$A$3:$B$42,MATCH(LEFT($D1129,5),[2]市町村コード!$B$3:$B$42,0),1)))</f>
        <v>23621</v>
      </c>
      <c r="I1129" s="5" t="s">
        <v>291</v>
      </c>
    </row>
    <row r="1130" spans="1:9" x14ac:dyDescent="0.4">
      <c r="A1130" s="6">
        <v>1129</v>
      </c>
      <c r="B1130" s="7" t="s">
        <v>663</v>
      </c>
      <c r="C1130" s="8" t="s">
        <v>289</v>
      </c>
      <c r="D1130" s="8" t="s">
        <v>290</v>
      </c>
      <c r="E1130" s="9">
        <v>50</v>
      </c>
      <c r="F1130" s="10" t="s">
        <v>303</v>
      </c>
      <c r="G1130" s="11">
        <v>28611</v>
      </c>
      <c r="H1130" s="4">
        <f>IFERROR(INDEX([2]市町村コード!$A$3:$B$42,MATCH(LEFT($D1130,3),[2]市町村コード!$B$3:$B$42,0),1),IFERROR(INDEX([2]市町村コード!$A$3:$B$42,MATCH(LEFT($D1130,4),[2]市町村コード!$B$3:$B$42,0),1),INDEX([2]市町村コード!$A$3:$B$42,MATCH(LEFT($D1130,5),[2]市町村コード!$B$3:$B$42,0),1)))</f>
        <v>23621</v>
      </c>
      <c r="I1130" s="5" t="s">
        <v>291</v>
      </c>
    </row>
    <row r="1131" spans="1:9" x14ac:dyDescent="0.4">
      <c r="A1131" s="6">
        <v>1130</v>
      </c>
      <c r="B1131" s="7" t="s">
        <v>663</v>
      </c>
      <c r="C1131" s="8" t="s">
        <v>289</v>
      </c>
      <c r="D1131" s="8" t="s">
        <v>290</v>
      </c>
      <c r="E1131" s="9">
        <v>50</v>
      </c>
      <c r="F1131" s="10" t="s">
        <v>303</v>
      </c>
      <c r="G1131" s="11">
        <v>28611</v>
      </c>
      <c r="H1131" s="4">
        <f>IFERROR(INDEX([2]市町村コード!$A$3:$B$42,MATCH(LEFT($D1131,3),[2]市町村コード!$B$3:$B$42,0),1),IFERROR(INDEX([2]市町村コード!$A$3:$B$42,MATCH(LEFT($D1131,4),[2]市町村コード!$B$3:$B$42,0),1),INDEX([2]市町村コード!$A$3:$B$42,MATCH(LEFT($D1131,5),[2]市町村コード!$B$3:$B$42,0),1)))</f>
        <v>23621</v>
      </c>
      <c r="I1131" s="5" t="s">
        <v>291</v>
      </c>
    </row>
    <row r="1132" spans="1:9" x14ac:dyDescent="0.4">
      <c r="A1132" s="6">
        <v>1131</v>
      </c>
      <c r="B1132" s="7" t="s">
        <v>663</v>
      </c>
      <c r="C1132" s="8" t="s">
        <v>289</v>
      </c>
      <c r="D1132" s="8" t="s">
        <v>290</v>
      </c>
      <c r="E1132" s="9">
        <v>60</v>
      </c>
      <c r="F1132" s="10" t="s">
        <v>303</v>
      </c>
      <c r="G1132" s="11">
        <v>28611</v>
      </c>
      <c r="H1132" s="4">
        <f>IFERROR(INDEX([2]市町村コード!$A$3:$B$42,MATCH(LEFT($D1132,3),[2]市町村コード!$B$3:$B$42,0),1),IFERROR(INDEX([2]市町村コード!$A$3:$B$42,MATCH(LEFT($D1132,4),[2]市町村コード!$B$3:$B$42,0),1),INDEX([2]市町村コード!$A$3:$B$42,MATCH(LEFT($D1132,5),[2]市町村コード!$B$3:$B$42,0),1)))</f>
        <v>23621</v>
      </c>
      <c r="I1132" s="5" t="s">
        <v>291</v>
      </c>
    </row>
    <row r="1133" spans="1:9" x14ac:dyDescent="0.4">
      <c r="A1133" s="6">
        <v>1132</v>
      </c>
      <c r="B1133" s="7" t="s">
        <v>663</v>
      </c>
      <c r="C1133" s="8" t="s">
        <v>289</v>
      </c>
      <c r="D1133" s="8" t="s">
        <v>290</v>
      </c>
      <c r="E1133" s="9">
        <v>50</v>
      </c>
      <c r="F1133" s="10" t="s">
        <v>303</v>
      </c>
      <c r="G1133" s="11">
        <v>28611</v>
      </c>
      <c r="H1133" s="4">
        <f>IFERROR(INDEX([2]市町村コード!$A$3:$B$42,MATCH(LEFT($D1133,3),[2]市町村コード!$B$3:$B$42,0),1),IFERROR(INDEX([2]市町村コード!$A$3:$B$42,MATCH(LEFT($D1133,4),[2]市町村コード!$B$3:$B$42,0),1),INDEX([2]市町村コード!$A$3:$B$42,MATCH(LEFT($D1133,5),[2]市町村コード!$B$3:$B$42,0),1)))</f>
        <v>23621</v>
      </c>
      <c r="I1133" s="5" t="s">
        <v>291</v>
      </c>
    </row>
    <row r="1134" spans="1:9" x14ac:dyDescent="0.4">
      <c r="A1134" s="6">
        <v>1133</v>
      </c>
      <c r="B1134" s="7" t="s">
        <v>663</v>
      </c>
      <c r="C1134" s="8" t="s">
        <v>289</v>
      </c>
      <c r="D1134" s="8" t="s">
        <v>290</v>
      </c>
      <c r="E1134" s="9">
        <v>60</v>
      </c>
      <c r="F1134" s="10" t="s">
        <v>303</v>
      </c>
      <c r="G1134" s="11">
        <v>28611</v>
      </c>
      <c r="H1134" s="4">
        <f>IFERROR(INDEX([2]市町村コード!$A$3:$B$42,MATCH(LEFT($D1134,3),[2]市町村コード!$B$3:$B$42,0),1),IFERROR(INDEX([2]市町村コード!$A$3:$B$42,MATCH(LEFT($D1134,4),[2]市町村コード!$B$3:$B$42,0),1),INDEX([2]市町村コード!$A$3:$B$42,MATCH(LEFT($D1134,5),[2]市町村コード!$B$3:$B$42,0),1)))</f>
        <v>23621</v>
      </c>
      <c r="I1134" s="5" t="s">
        <v>291</v>
      </c>
    </row>
    <row r="1135" spans="1:9" x14ac:dyDescent="0.4">
      <c r="A1135" s="6">
        <v>1134</v>
      </c>
      <c r="B1135" s="7" t="s">
        <v>663</v>
      </c>
      <c r="C1135" s="8" t="s">
        <v>289</v>
      </c>
      <c r="D1135" s="8" t="s">
        <v>290</v>
      </c>
      <c r="E1135" s="9">
        <v>60</v>
      </c>
      <c r="F1135" s="10" t="s">
        <v>303</v>
      </c>
      <c r="G1135" s="11">
        <v>28611</v>
      </c>
      <c r="H1135" s="4">
        <f>IFERROR(INDEX([2]市町村コード!$A$3:$B$42,MATCH(LEFT($D1135,3),[2]市町村コード!$B$3:$B$42,0),1),IFERROR(INDEX([2]市町村コード!$A$3:$B$42,MATCH(LEFT($D1135,4),[2]市町村コード!$B$3:$B$42,0),1),INDEX([2]市町村コード!$A$3:$B$42,MATCH(LEFT($D1135,5),[2]市町村コード!$B$3:$B$42,0),1)))</f>
        <v>23621</v>
      </c>
      <c r="I1135" s="5" t="s">
        <v>291</v>
      </c>
    </row>
    <row r="1136" spans="1:9" x14ac:dyDescent="0.4">
      <c r="A1136" s="6">
        <v>1135</v>
      </c>
      <c r="B1136" s="7" t="s">
        <v>663</v>
      </c>
      <c r="C1136" s="8" t="s">
        <v>289</v>
      </c>
      <c r="D1136" s="8" t="s">
        <v>290</v>
      </c>
      <c r="E1136" s="9">
        <v>60</v>
      </c>
      <c r="F1136" s="10" t="s">
        <v>303</v>
      </c>
      <c r="G1136" s="11">
        <v>28611</v>
      </c>
      <c r="H1136" s="4">
        <f>IFERROR(INDEX([2]市町村コード!$A$3:$B$42,MATCH(LEFT($D1136,3),[2]市町村コード!$B$3:$B$42,0),1),IFERROR(INDEX([2]市町村コード!$A$3:$B$42,MATCH(LEFT($D1136,4),[2]市町村コード!$B$3:$B$42,0),1),INDEX([2]市町村コード!$A$3:$B$42,MATCH(LEFT($D1136,5),[2]市町村コード!$B$3:$B$42,0),1)))</f>
        <v>23621</v>
      </c>
      <c r="I1136" s="5" t="s">
        <v>291</v>
      </c>
    </row>
    <row r="1137" spans="1:9" x14ac:dyDescent="0.4">
      <c r="A1137" s="6">
        <v>1136</v>
      </c>
      <c r="B1137" s="7" t="s">
        <v>663</v>
      </c>
      <c r="C1137" s="8" t="s">
        <v>289</v>
      </c>
      <c r="D1137" s="8" t="s">
        <v>290</v>
      </c>
      <c r="E1137" s="9">
        <v>60</v>
      </c>
      <c r="F1137" s="10" t="s">
        <v>303</v>
      </c>
      <c r="G1137" s="11">
        <v>28611</v>
      </c>
      <c r="H1137" s="4">
        <f>IFERROR(INDEX([2]市町村コード!$A$3:$B$42,MATCH(LEFT($D1137,3),[2]市町村コード!$B$3:$B$42,0),1),IFERROR(INDEX([2]市町村コード!$A$3:$B$42,MATCH(LEFT($D1137,4),[2]市町村コード!$B$3:$B$42,0),1),INDEX([2]市町村コード!$A$3:$B$42,MATCH(LEFT($D1137,5),[2]市町村コード!$B$3:$B$42,0),1)))</f>
        <v>23621</v>
      </c>
      <c r="I1137" s="5" t="s">
        <v>291</v>
      </c>
    </row>
    <row r="1138" spans="1:9" x14ac:dyDescent="0.4">
      <c r="A1138" s="6">
        <v>1137</v>
      </c>
      <c r="B1138" s="7" t="s">
        <v>663</v>
      </c>
      <c r="C1138" s="8" t="s">
        <v>289</v>
      </c>
      <c r="D1138" s="8" t="s">
        <v>290</v>
      </c>
      <c r="E1138" s="9">
        <v>60</v>
      </c>
      <c r="F1138" s="10" t="s">
        <v>303</v>
      </c>
      <c r="G1138" s="11">
        <v>28611</v>
      </c>
      <c r="H1138" s="4">
        <f>IFERROR(INDEX([2]市町村コード!$A$3:$B$42,MATCH(LEFT($D1138,3),[2]市町村コード!$B$3:$B$42,0),1),IFERROR(INDEX([2]市町村コード!$A$3:$B$42,MATCH(LEFT($D1138,4),[2]市町村コード!$B$3:$B$42,0),1),INDEX([2]市町村コード!$A$3:$B$42,MATCH(LEFT($D1138,5),[2]市町村コード!$B$3:$B$42,0),1)))</f>
        <v>23621</v>
      </c>
      <c r="I1138" s="5" t="s">
        <v>291</v>
      </c>
    </row>
    <row r="1139" spans="1:9" x14ac:dyDescent="0.4">
      <c r="A1139" s="6">
        <v>1138</v>
      </c>
      <c r="B1139" s="7" t="s">
        <v>663</v>
      </c>
      <c r="C1139" s="8" t="s">
        <v>298</v>
      </c>
      <c r="D1139" s="8" t="s">
        <v>299</v>
      </c>
      <c r="E1139" s="9">
        <v>50</v>
      </c>
      <c r="F1139" s="10" t="s">
        <v>303</v>
      </c>
      <c r="G1139" s="11">
        <v>43237</v>
      </c>
      <c r="H1139" s="4">
        <f>IFERROR(INDEX([2]市町村コード!$A$3:$B$42,MATCH(LEFT($D1139,3),[2]市町村コード!$B$3:$B$42,0),1),IFERROR(INDEX([2]市町村コード!$A$3:$B$42,MATCH(LEFT($D1139,4),[2]市町村コード!$B$3:$B$42,0),1),INDEX([2]市町村コード!$A$3:$B$42,MATCH(LEFT($D1139,5),[2]市町村コード!$B$3:$B$42,0),1)))</f>
        <v>23817</v>
      </c>
      <c r="I1139" s="5" t="s">
        <v>300</v>
      </c>
    </row>
    <row r="1140" spans="1:9" x14ac:dyDescent="0.4">
      <c r="A1140" s="6">
        <v>1139</v>
      </c>
      <c r="B1140" s="7" t="s">
        <v>663</v>
      </c>
      <c r="C1140" s="8" t="s">
        <v>298</v>
      </c>
      <c r="D1140" s="8" t="s">
        <v>299</v>
      </c>
      <c r="E1140" s="9">
        <v>60</v>
      </c>
      <c r="F1140" s="10" t="s">
        <v>303</v>
      </c>
      <c r="G1140" s="11">
        <v>43237</v>
      </c>
      <c r="H1140" s="4">
        <f>IFERROR(INDEX([2]市町村コード!$A$3:$B$42,MATCH(LEFT($D1140,3),[2]市町村コード!$B$3:$B$42,0),1),IFERROR(INDEX([2]市町村コード!$A$3:$B$42,MATCH(LEFT($D1140,4),[2]市町村コード!$B$3:$B$42,0),1),INDEX([2]市町村コード!$A$3:$B$42,MATCH(LEFT($D1140,5),[2]市町村コード!$B$3:$B$42,0),1)))</f>
        <v>23817</v>
      </c>
      <c r="I1140" s="5" t="s">
        <v>300</v>
      </c>
    </row>
    <row r="1141" spans="1:9" x14ac:dyDescent="0.4">
      <c r="A1141" s="6">
        <v>1140</v>
      </c>
      <c r="B1141" s="7" t="s">
        <v>663</v>
      </c>
      <c r="C1141" s="8" t="s">
        <v>298</v>
      </c>
      <c r="D1141" s="8" t="s">
        <v>299</v>
      </c>
      <c r="E1141" s="9">
        <v>60</v>
      </c>
      <c r="F1141" s="10" t="s">
        <v>303</v>
      </c>
      <c r="G1141" s="11">
        <v>43237</v>
      </c>
      <c r="H1141" s="4">
        <f>IFERROR(INDEX([2]市町村コード!$A$3:$B$42,MATCH(LEFT($D1141,3),[2]市町村コード!$B$3:$B$42,0),1),IFERROR(INDEX([2]市町村コード!$A$3:$B$42,MATCH(LEFT($D1141,4),[2]市町村コード!$B$3:$B$42,0),1),INDEX([2]市町村コード!$A$3:$B$42,MATCH(LEFT($D1141,5),[2]市町村コード!$B$3:$B$42,0),1)))</f>
        <v>23817</v>
      </c>
      <c r="I1141" s="5" t="s">
        <v>300</v>
      </c>
    </row>
    <row r="1142" spans="1:9" x14ac:dyDescent="0.4">
      <c r="A1142" s="6">
        <v>1141</v>
      </c>
      <c r="B1142" s="7" t="s">
        <v>688</v>
      </c>
      <c r="C1142" s="8" t="s">
        <v>508</v>
      </c>
      <c r="D1142" s="8" t="s">
        <v>509</v>
      </c>
      <c r="E1142" s="9">
        <v>317.25</v>
      </c>
      <c r="F1142" s="10" t="s">
        <v>16</v>
      </c>
      <c r="G1142" s="11">
        <v>44336</v>
      </c>
      <c r="H1142" s="4">
        <f>IFERROR(INDEX([2]市町村コード!$A$3:$B$42,MATCH(LEFT($D1142,3),[2]市町村コード!$B$3:$B$42,0),1),IFERROR(INDEX([2]市町村コード!$A$3:$B$42,MATCH(LEFT($D1142,4),[2]市町村コード!$B$3:$B$42,0),1),INDEX([2]市町村コード!$A$3:$B$42,MATCH(LEFT($D1142,5),[2]市町村コード!$B$3:$B$42,0),1)))</f>
        <v>23817</v>
      </c>
      <c r="I1142" s="5" t="s">
        <v>511</v>
      </c>
    </row>
    <row r="1143" spans="1:9" x14ac:dyDescent="0.4">
      <c r="A1143" s="6">
        <v>1142</v>
      </c>
      <c r="B1143" s="7" t="s">
        <v>688</v>
      </c>
      <c r="C1143" s="8" t="s">
        <v>508</v>
      </c>
      <c r="D1143" s="8" t="s">
        <v>509</v>
      </c>
      <c r="E1143" s="9">
        <v>229.5</v>
      </c>
      <c r="F1143" s="10" t="s">
        <v>16</v>
      </c>
      <c r="G1143" s="11">
        <v>44336</v>
      </c>
      <c r="H1143" s="4">
        <f>IFERROR(INDEX([2]市町村コード!$A$3:$B$42,MATCH(LEFT($D1143,3),[2]市町村コード!$B$3:$B$42,0),1),IFERROR(INDEX([2]市町村コード!$A$3:$B$42,MATCH(LEFT($D1143,4),[2]市町村コード!$B$3:$B$42,0),1),INDEX([2]市町村コード!$A$3:$B$42,MATCH(LEFT($D1143,5),[2]市町村コード!$B$3:$B$42,0),1)))</f>
        <v>23817</v>
      </c>
      <c r="I1143" s="5" t="s">
        <v>511</v>
      </c>
    </row>
    <row r="1144" spans="1:9" x14ac:dyDescent="0.4">
      <c r="A1144" s="6">
        <v>1143</v>
      </c>
      <c r="B1144" s="7" t="s">
        <v>663</v>
      </c>
      <c r="C1144" s="8" t="s">
        <v>301</v>
      </c>
      <c r="D1144" s="8" t="s">
        <v>302</v>
      </c>
      <c r="E1144" s="9">
        <v>60</v>
      </c>
      <c r="F1144" s="10" t="s">
        <v>303</v>
      </c>
      <c r="G1144" s="11">
        <v>37953</v>
      </c>
      <c r="H1144" s="4">
        <f>IFERROR(INDEX([2]市町村コード!$A$3:$B$42,MATCH(LEFT($D1144,3),[2]市町村コード!$B$3:$B$42,0),1),IFERROR(INDEX([2]市町村コード!$A$3:$B$42,MATCH(LEFT($D1144,4),[2]市町村コード!$B$3:$B$42,0),1),INDEX([2]市町村コード!$A$3:$B$42,MATCH(LEFT($D1144,5),[2]市町村コード!$B$3:$B$42,0),1)))</f>
        <v>23841</v>
      </c>
      <c r="I1144" s="5" t="s">
        <v>304</v>
      </c>
    </row>
    <row r="1145" spans="1:9" x14ac:dyDescent="0.4">
      <c r="A1145" s="6">
        <v>1144</v>
      </c>
      <c r="B1145" s="7" t="s">
        <v>663</v>
      </c>
      <c r="C1145" s="8" t="s">
        <v>305</v>
      </c>
      <c r="D1145" s="8" t="s">
        <v>306</v>
      </c>
      <c r="E1145" s="9">
        <v>50</v>
      </c>
      <c r="F1145" s="10" t="s">
        <v>303</v>
      </c>
      <c r="G1145" s="11">
        <v>35320</v>
      </c>
      <c r="H1145" s="4">
        <f>IFERROR(INDEX([2]市町村コード!$A$3:$B$42,MATCH(LEFT($D1145,3),[2]市町村コード!$B$3:$B$42,0),1),IFERROR(INDEX([2]市町村コード!$A$3:$B$42,MATCH(LEFT($D1145,4),[2]市町村コード!$B$3:$B$42,0),1),INDEX([2]市町村コード!$A$3:$B$42,MATCH(LEFT($D1145,5),[2]市町村コード!$B$3:$B$42,0),1)))</f>
        <v>23841</v>
      </c>
      <c r="I1145" s="5" t="s">
        <v>307</v>
      </c>
    </row>
    <row r="1146" spans="1:9" x14ac:dyDescent="0.4">
      <c r="A1146" s="6">
        <v>1145</v>
      </c>
      <c r="B1146" s="7" t="s">
        <v>663</v>
      </c>
      <c r="C1146" s="8" t="s">
        <v>317</v>
      </c>
      <c r="D1146" s="8" t="s">
        <v>318</v>
      </c>
      <c r="E1146" s="9">
        <v>60</v>
      </c>
      <c r="F1146" s="10" t="s">
        <v>303</v>
      </c>
      <c r="G1146" s="11">
        <v>24968</v>
      </c>
      <c r="H1146" s="4">
        <f>IFERROR(INDEX([2]市町村コード!$A$3:$B$42,MATCH(LEFT($D1146,3),[2]市町村コード!$B$3:$B$42,0),1),IFERROR(INDEX([2]市町村コード!$A$3:$B$42,MATCH(LEFT($D1146,4),[2]市町村コード!$B$3:$B$42,0),1),INDEX([2]市町村コード!$A$3:$B$42,MATCH(LEFT($D1146,5),[2]市町村コード!$B$3:$B$42,0),1)))</f>
        <v>23876</v>
      </c>
      <c r="I1146" s="5" t="s">
        <v>319</v>
      </c>
    </row>
    <row r="1147" spans="1:9" x14ac:dyDescent="0.4">
      <c r="A1147" s="6">
        <v>1146</v>
      </c>
      <c r="B1147" s="7" t="s">
        <v>663</v>
      </c>
      <c r="C1147" s="8" t="s">
        <v>317</v>
      </c>
      <c r="D1147" s="8" t="s">
        <v>318</v>
      </c>
      <c r="E1147" s="9">
        <v>50</v>
      </c>
      <c r="F1147" s="10" t="s">
        <v>303</v>
      </c>
      <c r="G1147" s="11">
        <v>24968</v>
      </c>
      <c r="H1147" s="4">
        <f>IFERROR(INDEX([2]市町村コード!$A$3:$B$42,MATCH(LEFT($D1147,3),[2]市町村コード!$B$3:$B$42,0),1),IFERROR(INDEX([2]市町村コード!$A$3:$B$42,MATCH(LEFT($D1147,4),[2]市町村コード!$B$3:$B$42,0),1),INDEX([2]市町村コード!$A$3:$B$42,MATCH(LEFT($D1147,5),[2]市町村コード!$B$3:$B$42,0),1)))</f>
        <v>23876</v>
      </c>
      <c r="I1147" s="5" t="s">
        <v>319</v>
      </c>
    </row>
    <row r="1148" spans="1:9" x14ac:dyDescent="0.4">
      <c r="A1148" s="6">
        <v>1147</v>
      </c>
      <c r="B1148" s="7" t="s">
        <v>663</v>
      </c>
      <c r="C1148" s="8" t="s">
        <v>323</v>
      </c>
      <c r="D1148" s="8" t="s">
        <v>324</v>
      </c>
      <c r="E1148" s="9">
        <v>60</v>
      </c>
      <c r="F1148" s="10" t="s">
        <v>303</v>
      </c>
      <c r="G1148" s="11">
        <v>35105</v>
      </c>
      <c r="H1148" s="4">
        <f>IFERROR(INDEX([2]市町村コード!$A$3:$B$42,MATCH(LEFT($D1148,3),[2]市町村コード!$B$3:$B$42,0),1),IFERROR(INDEX([2]市町村コード!$A$3:$B$42,MATCH(LEFT($D1148,4),[2]市町村コード!$B$3:$B$42,0),1),INDEX([2]市町村コード!$A$3:$B$42,MATCH(LEFT($D1148,5),[2]市町村コード!$B$3:$B$42,0),1)))</f>
        <v>24015</v>
      </c>
      <c r="I1148" s="5" t="s">
        <v>325</v>
      </c>
    </row>
    <row r="1149" spans="1:9" x14ac:dyDescent="0.4">
      <c r="A1149" s="6">
        <v>1148</v>
      </c>
      <c r="B1149" s="7" t="s">
        <v>663</v>
      </c>
      <c r="C1149" s="8" t="s">
        <v>323</v>
      </c>
      <c r="D1149" s="8" t="s">
        <v>324</v>
      </c>
      <c r="E1149" s="9">
        <v>60</v>
      </c>
      <c r="F1149" s="10" t="s">
        <v>303</v>
      </c>
      <c r="G1149" s="11">
        <v>35105</v>
      </c>
      <c r="H1149" s="4">
        <f>IFERROR(INDEX([2]市町村コード!$A$3:$B$42,MATCH(LEFT($D1149,3),[2]市町村コード!$B$3:$B$42,0),1),IFERROR(INDEX([2]市町村コード!$A$3:$B$42,MATCH(LEFT($D1149,4),[2]市町村コード!$B$3:$B$42,0),1),INDEX([2]市町村コード!$A$3:$B$42,MATCH(LEFT($D1149,5),[2]市町村コード!$B$3:$B$42,0),1)))</f>
        <v>24015</v>
      </c>
      <c r="I1149" s="5" t="s">
        <v>325</v>
      </c>
    </row>
    <row r="1150" spans="1:9" x14ac:dyDescent="0.4">
      <c r="A1150" s="6">
        <v>1149</v>
      </c>
      <c r="B1150" s="7" t="s">
        <v>663</v>
      </c>
      <c r="C1150" s="8" t="s">
        <v>323</v>
      </c>
      <c r="D1150" s="8" t="s">
        <v>324</v>
      </c>
      <c r="E1150" s="9">
        <v>50</v>
      </c>
      <c r="F1150" s="10" t="s">
        <v>303</v>
      </c>
      <c r="G1150" s="11">
        <v>37226</v>
      </c>
      <c r="H1150" s="4">
        <f>IFERROR(INDEX([2]市町村コード!$A$3:$B$42,MATCH(LEFT($D1150,3),[2]市町村コード!$B$3:$B$42,0),1),IFERROR(INDEX([2]市町村コード!$A$3:$B$42,MATCH(LEFT($D1150,4),[2]市町村コード!$B$3:$B$42,0),1),INDEX([2]市町村コード!$A$3:$B$42,MATCH(LEFT($D1150,5),[2]市町村コード!$B$3:$B$42,0),1)))</f>
        <v>24015</v>
      </c>
      <c r="I1150" s="5" t="s">
        <v>325</v>
      </c>
    </row>
    <row r="1151" spans="1:9" x14ac:dyDescent="0.4">
      <c r="A1151" s="6">
        <v>1150</v>
      </c>
      <c r="B1151" s="7" t="s">
        <v>663</v>
      </c>
      <c r="C1151" s="8" t="s">
        <v>323</v>
      </c>
      <c r="D1151" s="8" t="s">
        <v>324</v>
      </c>
      <c r="E1151" s="9">
        <v>50</v>
      </c>
      <c r="F1151" s="10" t="s">
        <v>303</v>
      </c>
      <c r="G1151" s="11">
        <v>37226</v>
      </c>
      <c r="H1151" s="4">
        <f>IFERROR(INDEX([2]市町村コード!$A$3:$B$42,MATCH(LEFT($D1151,3),[2]市町村コード!$B$3:$B$42,0),1),IFERROR(INDEX([2]市町村コード!$A$3:$B$42,MATCH(LEFT($D1151,4),[2]市町村コード!$B$3:$B$42,0),1),INDEX([2]市町村コード!$A$3:$B$42,MATCH(LEFT($D1151,5),[2]市町村コード!$B$3:$B$42,0),1)))</f>
        <v>24015</v>
      </c>
      <c r="I1151" s="5" t="s">
        <v>325</v>
      </c>
    </row>
    <row r="1152" spans="1:9" x14ac:dyDescent="0.4">
      <c r="A1152" s="6">
        <v>1151</v>
      </c>
      <c r="B1152" s="7" t="s">
        <v>663</v>
      </c>
      <c r="C1152" s="8" t="s">
        <v>329</v>
      </c>
      <c r="D1152" s="8" t="s">
        <v>330</v>
      </c>
      <c r="E1152" s="9">
        <v>60</v>
      </c>
      <c r="F1152" s="10" t="s">
        <v>303</v>
      </c>
      <c r="G1152" s="11">
        <v>24563</v>
      </c>
      <c r="H1152" s="4">
        <f>IFERROR(INDEX([2]市町村コード!$A$3:$B$42,MATCH(LEFT($D1152,3),[2]市町村コード!$B$3:$B$42,0),1),IFERROR(INDEX([2]市町村コード!$A$3:$B$42,MATCH(LEFT($D1152,4),[2]市町村コード!$B$3:$B$42,0),1),INDEX([2]市町村コード!$A$3:$B$42,MATCH(LEFT($D1152,5),[2]市町村コード!$B$3:$B$42,0),1)))</f>
        <v>24023</v>
      </c>
      <c r="I1152" s="5" t="s">
        <v>331</v>
      </c>
    </row>
    <row r="1153" spans="1:9" x14ac:dyDescent="0.4">
      <c r="A1153" s="6">
        <v>1152</v>
      </c>
      <c r="B1153" s="7" t="s">
        <v>663</v>
      </c>
      <c r="C1153" s="8" t="s">
        <v>329</v>
      </c>
      <c r="D1153" s="8" t="s">
        <v>330</v>
      </c>
      <c r="E1153" s="9">
        <v>60</v>
      </c>
      <c r="F1153" s="10" t="s">
        <v>303</v>
      </c>
      <c r="G1153" s="11">
        <v>24563</v>
      </c>
      <c r="H1153" s="4">
        <f>IFERROR(INDEX([2]市町村コード!$A$3:$B$42,MATCH(LEFT($D1153,3),[2]市町村コード!$B$3:$B$42,0),1),IFERROR(INDEX([2]市町村コード!$A$3:$B$42,MATCH(LEFT($D1153,4),[2]市町村コード!$B$3:$B$42,0),1),INDEX([2]市町村コード!$A$3:$B$42,MATCH(LEFT($D1153,5),[2]市町村コード!$B$3:$B$42,0),1)))</f>
        <v>24023</v>
      </c>
      <c r="I1153" s="5" t="s">
        <v>331</v>
      </c>
    </row>
    <row r="1154" spans="1:9" x14ac:dyDescent="0.4">
      <c r="A1154" s="6">
        <v>1153</v>
      </c>
      <c r="B1154" s="7" t="s">
        <v>663</v>
      </c>
      <c r="C1154" s="8" t="s">
        <v>329</v>
      </c>
      <c r="D1154" s="8" t="s">
        <v>330</v>
      </c>
      <c r="E1154" s="9">
        <v>60</v>
      </c>
      <c r="F1154" s="10" t="s">
        <v>303</v>
      </c>
      <c r="G1154" s="11">
        <v>24563</v>
      </c>
      <c r="H1154" s="4">
        <f>IFERROR(INDEX([2]市町村コード!$A$3:$B$42,MATCH(LEFT($D1154,3),[2]市町村コード!$B$3:$B$42,0),1),IFERROR(INDEX([2]市町村コード!$A$3:$B$42,MATCH(LEFT($D1154,4),[2]市町村コード!$B$3:$B$42,0),1),INDEX([2]市町村コード!$A$3:$B$42,MATCH(LEFT($D1154,5),[2]市町村コード!$B$3:$B$42,0),1)))</f>
        <v>24023</v>
      </c>
      <c r="I1154" s="5" t="s">
        <v>331</v>
      </c>
    </row>
    <row r="1155" spans="1:9" x14ac:dyDescent="0.4">
      <c r="A1155" s="6">
        <v>1154</v>
      </c>
      <c r="B1155" s="7" t="s">
        <v>663</v>
      </c>
      <c r="C1155" s="8" t="s">
        <v>329</v>
      </c>
      <c r="D1155" s="8" t="s">
        <v>330</v>
      </c>
      <c r="E1155" s="9">
        <v>50</v>
      </c>
      <c r="F1155" s="10" t="s">
        <v>303</v>
      </c>
      <c r="G1155" s="11">
        <v>24563</v>
      </c>
      <c r="H1155" s="4">
        <f>IFERROR(INDEX([2]市町村コード!$A$3:$B$42,MATCH(LEFT($D1155,3),[2]市町村コード!$B$3:$B$42,0),1),IFERROR(INDEX([2]市町村コード!$A$3:$B$42,MATCH(LEFT($D1155,4),[2]市町村コード!$B$3:$B$42,0),1),INDEX([2]市町村コード!$A$3:$B$42,MATCH(LEFT($D1155,5),[2]市町村コード!$B$3:$B$42,0),1)))</f>
        <v>24023</v>
      </c>
      <c r="I1155" s="5" t="s">
        <v>331</v>
      </c>
    </row>
    <row r="1156" spans="1:9" x14ac:dyDescent="0.4">
      <c r="A1156" s="6">
        <v>1155</v>
      </c>
      <c r="B1156" s="7" t="s">
        <v>663</v>
      </c>
      <c r="C1156" s="8" t="s">
        <v>329</v>
      </c>
      <c r="D1156" s="8" t="s">
        <v>330</v>
      </c>
      <c r="E1156" s="9">
        <v>50</v>
      </c>
      <c r="F1156" s="10" t="s">
        <v>303</v>
      </c>
      <c r="G1156" s="11">
        <v>24563</v>
      </c>
      <c r="H1156" s="4">
        <f>IFERROR(INDEX([2]市町村コード!$A$3:$B$42,MATCH(LEFT($D1156,3),[2]市町村コード!$B$3:$B$42,0),1),IFERROR(INDEX([2]市町村コード!$A$3:$B$42,MATCH(LEFT($D1156,4),[2]市町村コード!$B$3:$B$42,0),1),INDEX([2]市町村コード!$A$3:$B$42,MATCH(LEFT($D1156,5),[2]市町村コード!$B$3:$B$42,0),1)))</f>
        <v>24023</v>
      </c>
      <c r="I1156" s="5" t="s">
        <v>331</v>
      </c>
    </row>
    <row r="1157" spans="1:9" x14ac:dyDescent="0.4">
      <c r="A1157" s="6">
        <v>1156</v>
      </c>
      <c r="B1157" s="7" t="s">
        <v>663</v>
      </c>
      <c r="C1157" s="8" t="s">
        <v>329</v>
      </c>
      <c r="D1157" s="8" t="s">
        <v>330</v>
      </c>
      <c r="E1157" s="9">
        <v>50</v>
      </c>
      <c r="F1157" s="10" t="s">
        <v>303</v>
      </c>
      <c r="G1157" s="11">
        <v>24563</v>
      </c>
      <c r="H1157" s="4">
        <f>IFERROR(INDEX([2]市町村コード!$A$3:$B$42,MATCH(LEFT($D1157,3),[2]市町村コード!$B$3:$B$42,0),1),IFERROR(INDEX([2]市町村コード!$A$3:$B$42,MATCH(LEFT($D1157,4),[2]市町村コード!$B$3:$B$42,0),1),INDEX([2]市町村コード!$A$3:$B$42,MATCH(LEFT($D1157,5),[2]市町村コード!$B$3:$B$42,0),1)))</f>
        <v>24023</v>
      </c>
      <c r="I1157" s="5" t="s">
        <v>331</v>
      </c>
    </row>
    <row r="1158" spans="1:9" x14ac:dyDescent="0.4">
      <c r="A1158" s="6">
        <v>1157</v>
      </c>
      <c r="B1158" s="7" t="s">
        <v>663</v>
      </c>
      <c r="C1158" s="8" t="s">
        <v>335</v>
      </c>
      <c r="D1158" s="8" t="s">
        <v>336</v>
      </c>
      <c r="E1158" s="9">
        <v>70</v>
      </c>
      <c r="F1158" s="10" t="s">
        <v>303</v>
      </c>
      <c r="G1158" s="11">
        <v>29347</v>
      </c>
      <c r="H1158" s="4">
        <f>IFERROR(INDEX([2]市町村コード!$A$3:$B$42,MATCH(LEFT($D1158,3),[2]市町村コード!$B$3:$B$42,0),1),IFERROR(INDEX([2]市町村コード!$A$3:$B$42,MATCH(LEFT($D1158,4),[2]市町村コード!$B$3:$B$42,0),1),INDEX([2]市町村コード!$A$3:$B$42,MATCH(LEFT($D1158,5),[2]市町村コード!$B$3:$B$42,0),1)))</f>
        <v>24023</v>
      </c>
      <c r="I1158" s="5" t="s">
        <v>337</v>
      </c>
    </row>
    <row r="1159" spans="1:9" x14ac:dyDescent="0.4">
      <c r="A1159" s="6">
        <v>1158</v>
      </c>
      <c r="B1159" s="7" t="s">
        <v>663</v>
      </c>
      <c r="C1159" s="8" t="s">
        <v>335</v>
      </c>
      <c r="D1159" s="8" t="s">
        <v>336</v>
      </c>
      <c r="E1159" s="9">
        <v>70</v>
      </c>
      <c r="F1159" s="10" t="s">
        <v>303</v>
      </c>
      <c r="G1159" s="11">
        <v>29347</v>
      </c>
      <c r="H1159" s="4">
        <f>IFERROR(INDEX([2]市町村コード!$A$3:$B$42,MATCH(LEFT($D1159,3),[2]市町村コード!$B$3:$B$42,0),1),IFERROR(INDEX([2]市町村コード!$A$3:$B$42,MATCH(LEFT($D1159,4),[2]市町村コード!$B$3:$B$42,0),1),INDEX([2]市町村コード!$A$3:$B$42,MATCH(LEFT($D1159,5),[2]市町村コード!$B$3:$B$42,0),1)))</f>
        <v>24023</v>
      </c>
      <c r="I1159" s="5" t="s">
        <v>337</v>
      </c>
    </row>
    <row r="1160" spans="1:9" x14ac:dyDescent="0.4">
      <c r="A1160" s="6">
        <v>1159</v>
      </c>
      <c r="B1160" s="7" t="s">
        <v>663</v>
      </c>
      <c r="C1160" s="8" t="s">
        <v>335</v>
      </c>
      <c r="D1160" s="8" t="s">
        <v>336</v>
      </c>
      <c r="E1160" s="9">
        <v>60</v>
      </c>
      <c r="F1160" s="10" t="s">
        <v>303</v>
      </c>
      <c r="G1160" s="11">
        <v>30758</v>
      </c>
      <c r="H1160" s="4">
        <f>IFERROR(INDEX([2]市町村コード!$A$3:$B$42,MATCH(LEFT($D1160,3),[2]市町村コード!$B$3:$B$42,0),1),IFERROR(INDEX([2]市町村コード!$A$3:$B$42,MATCH(LEFT($D1160,4),[2]市町村コード!$B$3:$B$42,0),1),INDEX([2]市町村コード!$A$3:$B$42,MATCH(LEFT($D1160,5),[2]市町村コード!$B$3:$B$42,0),1)))</f>
        <v>24023</v>
      </c>
      <c r="I1160" s="5" t="s">
        <v>337</v>
      </c>
    </row>
    <row r="1161" spans="1:9" x14ac:dyDescent="0.4">
      <c r="A1161" s="6">
        <v>1160</v>
      </c>
      <c r="B1161" s="7" t="s">
        <v>663</v>
      </c>
      <c r="C1161" s="8" t="s">
        <v>335</v>
      </c>
      <c r="D1161" s="8" t="s">
        <v>336</v>
      </c>
      <c r="E1161" s="9">
        <v>60</v>
      </c>
      <c r="F1161" s="10" t="s">
        <v>303</v>
      </c>
      <c r="G1161" s="11">
        <v>30758</v>
      </c>
      <c r="H1161" s="4">
        <f>IFERROR(INDEX([2]市町村コード!$A$3:$B$42,MATCH(LEFT($D1161,3),[2]市町村コード!$B$3:$B$42,0),1),IFERROR(INDEX([2]市町村コード!$A$3:$B$42,MATCH(LEFT($D1161,4),[2]市町村コード!$B$3:$B$42,0),1),INDEX([2]市町村コード!$A$3:$B$42,MATCH(LEFT($D1161,5),[2]市町村コード!$B$3:$B$42,0),1)))</f>
        <v>24023</v>
      </c>
      <c r="I1161" s="5" t="s">
        <v>337</v>
      </c>
    </row>
    <row r="1162" spans="1:9" x14ac:dyDescent="0.4">
      <c r="A1162" s="6">
        <v>1161</v>
      </c>
      <c r="B1162" s="7" t="s">
        <v>663</v>
      </c>
      <c r="C1162" s="8" t="s">
        <v>335</v>
      </c>
      <c r="D1162" s="8" t="s">
        <v>336</v>
      </c>
      <c r="E1162" s="9">
        <v>60</v>
      </c>
      <c r="F1162" s="10" t="s">
        <v>303</v>
      </c>
      <c r="G1162" s="11">
        <v>30758</v>
      </c>
      <c r="H1162" s="4">
        <f>IFERROR(INDEX([2]市町村コード!$A$3:$B$42,MATCH(LEFT($D1162,3),[2]市町村コード!$B$3:$B$42,0),1),IFERROR(INDEX([2]市町村コード!$A$3:$B$42,MATCH(LEFT($D1162,4),[2]市町村コード!$B$3:$B$42,0),1),INDEX([2]市町村コード!$A$3:$B$42,MATCH(LEFT($D1162,5),[2]市町村コード!$B$3:$B$42,0),1)))</f>
        <v>24023</v>
      </c>
      <c r="I1162" s="5" t="s">
        <v>337</v>
      </c>
    </row>
    <row r="1163" spans="1:9" x14ac:dyDescent="0.4">
      <c r="A1163" s="6">
        <v>1162</v>
      </c>
      <c r="B1163" s="7" t="s">
        <v>663</v>
      </c>
      <c r="C1163" s="8" t="s">
        <v>335</v>
      </c>
      <c r="D1163" s="8" t="s">
        <v>336</v>
      </c>
      <c r="E1163" s="9">
        <v>50</v>
      </c>
      <c r="F1163" s="10" t="s">
        <v>303</v>
      </c>
      <c r="G1163" s="11">
        <v>30758</v>
      </c>
      <c r="H1163" s="4">
        <f>IFERROR(INDEX([2]市町村コード!$A$3:$B$42,MATCH(LEFT($D1163,3),[2]市町村コード!$B$3:$B$42,0),1),IFERROR(INDEX([2]市町村コード!$A$3:$B$42,MATCH(LEFT($D1163,4),[2]市町村コード!$B$3:$B$42,0),1),INDEX([2]市町村コード!$A$3:$B$42,MATCH(LEFT($D1163,5),[2]市町村コード!$B$3:$B$42,0),1)))</f>
        <v>24023</v>
      </c>
      <c r="I1163" s="5" t="s">
        <v>337</v>
      </c>
    </row>
    <row r="1164" spans="1:9" x14ac:dyDescent="0.4">
      <c r="A1164" s="6">
        <v>1163</v>
      </c>
      <c r="B1164" s="7" t="s">
        <v>663</v>
      </c>
      <c r="C1164" s="8" t="s">
        <v>335</v>
      </c>
      <c r="D1164" s="8" t="s">
        <v>336</v>
      </c>
      <c r="E1164" s="9">
        <v>60</v>
      </c>
      <c r="F1164" s="10" t="s">
        <v>303</v>
      </c>
      <c r="G1164" s="11">
        <v>30758</v>
      </c>
      <c r="H1164" s="4">
        <f>IFERROR(INDEX([2]市町村コード!$A$3:$B$42,MATCH(LEFT($D1164,3),[2]市町村コード!$B$3:$B$42,0),1),IFERROR(INDEX([2]市町村コード!$A$3:$B$42,MATCH(LEFT($D1164,4),[2]市町村コード!$B$3:$B$42,0),1),INDEX([2]市町村コード!$A$3:$B$42,MATCH(LEFT($D1164,5),[2]市町村コード!$B$3:$B$42,0),1)))</f>
        <v>24023</v>
      </c>
      <c r="I1164" s="5" t="s">
        <v>337</v>
      </c>
    </row>
    <row r="1165" spans="1:9" x14ac:dyDescent="0.4">
      <c r="A1165" s="6">
        <v>1164</v>
      </c>
      <c r="B1165" s="7" t="s">
        <v>663</v>
      </c>
      <c r="C1165" s="8" t="s">
        <v>335</v>
      </c>
      <c r="D1165" s="8" t="s">
        <v>336</v>
      </c>
      <c r="E1165" s="9">
        <v>60</v>
      </c>
      <c r="F1165" s="10" t="s">
        <v>303</v>
      </c>
      <c r="G1165" s="11">
        <v>32932</v>
      </c>
      <c r="H1165" s="4">
        <f>IFERROR(INDEX([2]市町村コード!$A$3:$B$42,MATCH(LEFT($D1165,3),[2]市町村コード!$B$3:$B$42,0),1),IFERROR(INDEX([2]市町村コード!$A$3:$B$42,MATCH(LEFT($D1165,4),[2]市町村コード!$B$3:$B$42,0),1),INDEX([2]市町村コード!$A$3:$B$42,MATCH(LEFT($D1165,5),[2]市町村コード!$B$3:$B$42,0),1)))</f>
        <v>24023</v>
      </c>
      <c r="I1165" s="5" t="s">
        <v>337</v>
      </c>
    </row>
    <row r="1166" spans="1:9" x14ac:dyDescent="0.4">
      <c r="A1166" s="6">
        <v>1165</v>
      </c>
      <c r="B1166" s="7" t="s">
        <v>663</v>
      </c>
      <c r="C1166" s="8" t="s">
        <v>335</v>
      </c>
      <c r="D1166" s="8" t="s">
        <v>336</v>
      </c>
      <c r="E1166" s="9">
        <v>60</v>
      </c>
      <c r="F1166" s="10" t="s">
        <v>303</v>
      </c>
      <c r="G1166" s="11">
        <v>32932</v>
      </c>
      <c r="H1166" s="4">
        <f>IFERROR(INDEX([2]市町村コード!$A$3:$B$42,MATCH(LEFT($D1166,3),[2]市町村コード!$B$3:$B$42,0),1),IFERROR(INDEX([2]市町村コード!$A$3:$B$42,MATCH(LEFT($D1166,4),[2]市町村コード!$B$3:$B$42,0),1),INDEX([2]市町村コード!$A$3:$B$42,MATCH(LEFT($D1166,5),[2]市町村コード!$B$3:$B$42,0),1)))</f>
        <v>24023</v>
      </c>
      <c r="I1166" s="5" t="s">
        <v>337</v>
      </c>
    </row>
    <row r="1167" spans="1:9" x14ac:dyDescent="0.4">
      <c r="A1167" s="6">
        <v>1166</v>
      </c>
      <c r="B1167" s="7" t="s">
        <v>663</v>
      </c>
      <c r="C1167" s="8" t="s">
        <v>335</v>
      </c>
      <c r="D1167" s="8" t="s">
        <v>336</v>
      </c>
      <c r="E1167" s="9">
        <v>60</v>
      </c>
      <c r="F1167" s="10" t="s">
        <v>303</v>
      </c>
      <c r="G1167" s="11">
        <v>32932</v>
      </c>
      <c r="H1167" s="4">
        <f>IFERROR(INDEX([2]市町村コード!$A$3:$B$42,MATCH(LEFT($D1167,3),[2]市町村コード!$B$3:$B$42,0),1),IFERROR(INDEX([2]市町村コード!$A$3:$B$42,MATCH(LEFT($D1167,4),[2]市町村コード!$B$3:$B$42,0),1),INDEX([2]市町村コード!$A$3:$B$42,MATCH(LEFT($D1167,5),[2]市町村コード!$B$3:$B$42,0),1)))</f>
        <v>24023</v>
      </c>
      <c r="I1167" s="5" t="s">
        <v>337</v>
      </c>
    </row>
    <row r="1168" spans="1:9" x14ac:dyDescent="0.4">
      <c r="A1168" s="6">
        <v>1167</v>
      </c>
      <c r="B1168" s="7" t="s">
        <v>663</v>
      </c>
      <c r="C1168" s="8" t="s">
        <v>345</v>
      </c>
      <c r="D1168" s="8" t="s">
        <v>692</v>
      </c>
      <c r="E1168" s="9">
        <v>60</v>
      </c>
      <c r="F1168" s="10" t="s">
        <v>303</v>
      </c>
      <c r="G1168" s="11">
        <v>35241</v>
      </c>
      <c r="H1168" s="4">
        <f>IFERROR(INDEX([2]市町村コード!$A$3:$B$42,MATCH(LEFT($D1168,3),[2]市町村コード!$B$3:$B$42,0),1),IFERROR(INDEX([2]市町村コード!$A$3:$B$42,MATCH(LEFT($D1168,4),[2]市町村コード!$B$3:$B$42,0),1),INDEX([2]市町村コード!$A$3:$B$42,MATCH(LEFT($D1168,5),[2]市町村コード!$B$3:$B$42,0),1)))</f>
        <v>24058</v>
      </c>
      <c r="I1168" s="5" t="s">
        <v>347</v>
      </c>
    </row>
    <row r="1169" spans="1:9" x14ac:dyDescent="0.4">
      <c r="A1169" s="6">
        <v>1168</v>
      </c>
      <c r="B1169" s="7" t="s">
        <v>663</v>
      </c>
      <c r="C1169" s="8" t="s">
        <v>345</v>
      </c>
      <c r="D1169" s="8" t="s">
        <v>692</v>
      </c>
      <c r="E1169" s="9">
        <v>60</v>
      </c>
      <c r="F1169" s="10" t="s">
        <v>303</v>
      </c>
      <c r="G1169" s="11">
        <v>35241</v>
      </c>
      <c r="H1169" s="4">
        <f>IFERROR(INDEX([2]市町村コード!$A$3:$B$42,MATCH(LEFT($D1169,3),[2]市町村コード!$B$3:$B$42,0),1),IFERROR(INDEX([2]市町村コード!$A$3:$B$42,MATCH(LEFT($D1169,4),[2]市町村コード!$B$3:$B$42,0),1),INDEX([2]市町村コード!$A$3:$B$42,MATCH(LEFT($D1169,5),[2]市町村コード!$B$3:$B$42,0),1)))</f>
        <v>24058</v>
      </c>
      <c r="I1169" s="5" t="s">
        <v>347</v>
      </c>
    </row>
    <row r="1170" spans="1:9" x14ac:dyDescent="0.4">
      <c r="A1170" s="6">
        <v>1169</v>
      </c>
      <c r="B1170" s="7" t="s">
        <v>663</v>
      </c>
      <c r="C1170" s="8" t="s">
        <v>345</v>
      </c>
      <c r="D1170" s="8" t="s">
        <v>692</v>
      </c>
      <c r="E1170" s="9">
        <v>60</v>
      </c>
      <c r="F1170" s="10" t="s">
        <v>303</v>
      </c>
      <c r="G1170" s="11">
        <v>35241</v>
      </c>
      <c r="H1170" s="4">
        <f>IFERROR(INDEX([2]市町村コード!$A$3:$B$42,MATCH(LEFT($D1170,3),[2]市町村コード!$B$3:$B$42,0),1),IFERROR(INDEX([2]市町村コード!$A$3:$B$42,MATCH(LEFT($D1170,4),[2]市町村コード!$B$3:$B$42,0),1),INDEX([2]市町村コード!$A$3:$B$42,MATCH(LEFT($D1170,5),[2]市町村コード!$B$3:$B$42,0),1)))</f>
        <v>24058</v>
      </c>
      <c r="I1170" s="5" t="s">
        <v>347</v>
      </c>
    </row>
    <row r="1171" spans="1:9" x14ac:dyDescent="0.4">
      <c r="A1171" s="6">
        <v>1170</v>
      </c>
      <c r="B1171" s="7" t="s">
        <v>663</v>
      </c>
      <c r="C1171" s="8" t="s">
        <v>345</v>
      </c>
      <c r="D1171" s="8" t="s">
        <v>692</v>
      </c>
      <c r="E1171" s="9">
        <v>60</v>
      </c>
      <c r="F1171" s="10" t="s">
        <v>303</v>
      </c>
      <c r="G1171" s="11">
        <v>35241</v>
      </c>
      <c r="H1171" s="4">
        <f>IFERROR(INDEX([2]市町村コード!$A$3:$B$42,MATCH(LEFT($D1171,3),[2]市町村コード!$B$3:$B$42,0),1),IFERROR(INDEX([2]市町村コード!$A$3:$B$42,MATCH(LEFT($D1171,4),[2]市町村コード!$B$3:$B$42,0),1),INDEX([2]市町村コード!$A$3:$B$42,MATCH(LEFT($D1171,5),[2]市町村コード!$B$3:$B$42,0),1)))</f>
        <v>24058</v>
      </c>
      <c r="I1171" s="5" t="s">
        <v>347</v>
      </c>
    </row>
    <row r="1172" spans="1:9" x14ac:dyDescent="0.4">
      <c r="A1172" s="6">
        <v>1171</v>
      </c>
      <c r="B1172" s="7" t="s">
        <v>663</v>
      </c>
      <c r="C1172" s="8" t="s">
        <v>345</v>
      </c>
      <c r="D1172" s="8" t="s">
        <v>692</v>
      </c>
      <c r="E1172" s="9">
        <v>50</v>
      </c>
      <c r="F1172" s="10" t="s">
        <v>303</v>
      </c>
      <c r="G1172" s="11">
        <v>35241</v>
      </c>
      <c r="H1172" s="4">
        <f>IFERROR(INDEX([2]市町村コード!$A$3:$B$42,MATCH(LEFT($D1172,3),[2]市町村コード!$B$3:$B$42,0),1),IFERROR(INDEX([2]市町村コード!$A$3:$B$42,MATCH(LEFT($D1172,4),[2]市町村コード!$B$3:$B$42,0),1),INDEX([2]市町村コード!$A$3:$B$42,MATCH(LEFT($D1172,5),[2]市町村コード!$B$3:$B$42,0),1)))</f>
        <v>24058</v>
      </c>
      <c r="I1172" s="5" t="s">
        <v>347</v>
      </c>
    </row>
    <row r="1173" spans="1:9" x14ac:dyDescent="0.4">
      <c r="A1173" s="6">
        <v>1172</v>
      </c>
      <c r="B1173" s="7" t="s">
        <v>663</v>
      </c>
      <c r="C1173" s="8" t="s">
        <v>345</v>
      </c>
      <c r="D1173" s="8" t="s">
        <v>692</v>
      </c>
      <c r="E1173" s="9">
        <v>50</v>
      </c>
      <c r="F1173" s="10" t="s">
        <v>303</v>
      </c>
      <c r="G1173" s="11">
        <v>35241</v>
      </c>
      <c r="H1173" s="4">
        <f>IFERROR(INDEX([2]市町村コード!$A$3:$B$42,MATCH(LEFT($D1173,3),[2]市町村コード!$B$3:$B$42,0),1),IFERROR(INDEX([2]市町村コード!$A$3:$B$42,MATCH(LEFT($D1173,4),[2]市町村コード!$B$3:$B$42,0),1),INDEX([2]市町村コード!$A$3:$B$42,MATCH(LEFT($D1173,5),[2]市町村コード!$B$3:$B$42,0),1)))</f>
        <v>24058</v>
      </c>
      <c r="I1173" s="5" t="s">
        <v>347</v>
      </c>
    </row>
    <row r="1174" spans="1:9" x14ac:dyDescent="0.4">
      <c r="A1174" s="6">
        <v>1173</v>
      </c>
      <c r="B1174" s="7" t="s">
        <v>663</v>
      </c>
      <c r="C1174" s="8" t="s">
        <v>345</v>
      </c>
      <c r="D1174" s="8" t="s">
        <v>692</v>
      </c>
      <c r="E1174" s="9">
        <v>50</v>
      </c>
      <c r="F1174" s="10" t="s">
        <v>303</v>
      </c>
      <c r="G1174" s="11">
        <v>35241</v>
      </c>
      <c r="H1174" s="4">
        <f>IFERROR(INDEX([2]市町村コード!$A$3:$B$42,MATCH(LEFT($D1174,3),[2]市町村コード!$B$3:$B$42,0),1),IFERROR(INDEX([2]市町村コード!$A$3:$B$42,MATCH(LEFT($D1174,4),[2]市町村コード!$B$3:$B$42,0),1),INDEX([2]市町村コード!$A$3:$B$42,MATCH(LEFT($D1174,5),[2]市町村コード!$B$3:$B$42,0),1)))</f>
        <v>24058</v>
      </c>
      <c r="I1174" s="5" t="s">
        <v>347</v>
      </c>
    </row>
    <row r="1175" spans="1:9" x14ac:dyDescent="0.4">
      <c r="A1175" s="6">
        <v>1174</v>
      </c>
      <c r="B1175" s="7" t="s">
        <v>663</v>
      </c>
      <c r="C1175" s="8" t="s">
        <v>345</v>
      </c>
      <c r="D1175" s="8" t="s">
        <v>692</v>
      </c>
      <c r="E1175" s="9">
        <v>50</v>
      </c>
      <c r="F1175" s="10" t="s">
        <v>303</v>
      </c>
      <c r="G1175" s="11">
        <v>35241</v>
      </c>
      <c r="H1175" s="4">
        <f>IFERROR(INDEX([2]市町村コード!$A$3:$B$42,MATCH(LEFT($D1175,3),[2]市町村コード!$B$3:$B$42,0),1),IFERROR(INDEX([2]市町村コード!$A$3:$B$42,MATCH(LEFT($D1175,4),[2]市町村コード!$B$3:$B$42,0),1),INDEX([2]市町村コード!$A$3:$B$42,MATCH(LEFT($D1175,5),[2]市町村コード!$B$3:$B$42,0),1)))</f>
        <v>24058</v>
      </c>
      <c r="I1175" s="5" t="s">
        <v>347</v>
      </c>
    </row>
    <row r="1176" spans="1:9" x14ac:dyDescent="0.4">
      <c r="A1176" s="6">
        <v>1175</v>
      </c>
      <c r="B1176" s="7" t="s">
        <v>663</v>
      </c>
      <c r="C1176" s="8" t="s">
        <v>633</v>
      </c>
      <c r="D1176" s="8" t="s">
        <v>634</v>
      </c>
      <c r="E1176" s="9">
        <v>50</v>
      </c>
      <c r="F1176" s="10" t="s">
        <v>303</v>
      </c>
      <c r="G1176" s="11">
        <v>34844</v>
      </c>
      <c r="H1176" s="4">
        <f>IFERROR(INDEX([2]市町村コード!$A$3:$B$42,MATCH(LEFT($D1176,3),[2]市町村コード!$B$3:$B$42,0),1),IFERROR(INDEX([2]市町村コード!$A$3:$B$42,MATCH(LEFT($D1176,4),[2]市町村コード!$B$3:$B$42,0),1),INDEX([2]市町村コード!$A$3:$B$42,MATCH(LEFT($D1176,5),[2]市町村コード!$B$3:$B$42,0),1)))</f>
        <v>24058</v>
      </c>
      <c r="I1176" s="5" t="s">
        <v>635</v>
      </c>
    </row>
    <row r="1177" spans="1:9" x14ac:dyDescent="0.4">
      <c r="A1177" s="6">
        <v>1176</v>
      </c>
      <c r="B1177" s="7" t="s">
        <v>663</v>
      </c>
      <c r="C1177" s="8" t="s">
        <v>636</v>
      </c>
      <c r="D1177" s="8" t="s">
        <v>637</v>
      </c>
      <c r="E1177" s="9">
        <v>50</v>
      </c>
      <c r="F1177" s="10" t="s">
        <v>303</v>
      </c>
      <c r="G1177" s="11">
        <v>38456</v>
      </c>
      <c r="H1177" s="4">
        <f>IFERROR(INDEX([2]市町村コード!$A$3:$B$42,MATCH(LEFT($D1177,3),[2]市町村コード!$B$3:$B$42,0),1),IFERROR(INDEX([2]市町村コード!$A$3:$B$42,MATCH(LEFT($D1177,4),[2]市町村コード!$B$3:$B$42,0),1),INDEX([2]市町村コード!$A$3:$B$42,MATCH(LEFT($D1177,5),[2]市町村コード!$B$3:$B$42,0),1)))</f>
        <v>24058</v>
      </c>
      <c r="I1177" s="5" t="s">
        <v>638</v>
      </c>
    </row>
    <row r="1178" spans="1:9" x14ac:dyDescent="0.4">
      <c r="A1178" s="6">
        <v>1177</v>
      </c>
      <c r="B1178" s="7" t="s">
        <v>663</v>
      </c>
      <c r="C1178" s="8" t="s">
        <v>636</v>
      </c>
      <c r="D1178" s="8" t="s">
        <v>637</v>
      </c>
      <c r="E1178" s="9">
        <v>50</v>
      </c>
      <c r="F1178" s="10" t="s">
        <v>303</v>
      </c>
      <c r="G1178" s="11">
        <v>38456</v>
      </c>
      <c r="H1178" s="4">
        <f>IFERROR(INDEX([2]市町村コード!$A$3:$B$42,MATCH(LEFT($D1178,3),[2]市町村コード!$B$3:$B$42,0),1),IFERROR(INDEX([2]市町村コード!$A$3:$B$42,MATCH(LEFT($D1178,4),[2]市町村コード!$B$3:$B$42,0),1),INDEX([2]市町村コード!$A$3:$B$42,MATCH(LEFT($D1178,5),[2]市町村コード!$B$3:$B$42,0),1)))</f>
        <v>24058</v>
      </c>
      <c r="I1178" s="5" t="s">
        <v>638</v>
      </c>
    </row>
    <row r="1179" spans="1:9" x14ac:dyDescent="0.4">
      <c r="A1179" s="6">
        <v>1178</v>
      </c>
      <c r="B1179" s="7" t="s">
        <v>663</v>
      </c>
      <c r="C1179" s="8" t="s">
        <v>636</v>
      </c>
      <c r="D1179" s="8" t="s">
        <v>637</v>
      </c>
      <c r="E1179" s="9">
        <v>50</v>
      </c>
      <c r="F1179" s="10" t="s">
        <v>303</v>
      </c>
      <c r="G1179" s="11">
        <v>38456</v>
      </c>
      <c r="H1179" s="4">
        <f>IFERROR(INDEX([2]市町村コード!$A$3:$B$42,MATCH(LEFT($D1179,3),[2]市町村コード!$B$3:$B$42,0),1),IFERROR(INDEX([2]市町村コード!$A$3:$B$42,MATCH(LEFT($D1179,4),[2]市町村コード!$B$3:$B$42,0),1),INDEX([2]市町村コード!$A$3:$B$42,MATCH(LEFT($D1179,5),[2]市町村コード!$B$3:$B$42,0),1)))</f>
        <v>24058</v>
      </c>
      <c r="I1179" s="5" t="s">
        <v>638</v>
      </c>
    </row>
    <row r="1180" spans="1:9" x14ac:dyDescent="0.4">
      <c r="A1180" s="6">
        <v>1179</v>
      </c>
      <c r="B1180" s="7" t="s">
        <v>663</v>
      </c>
      <c r="C1180" s="8" t="s">
        <v>636</v>
      </c>
      <c r="D1180" s="8" t="s">
        <v>637</v>
      </c>
      <c r="E1180" s="9">
        <v>50</v>
      </c>
      <c r="F1180" s="10" t="s">
        <v>303</v>
      </c>
      <c r="G1180" s="11">
        <v>38456</v>
      </c>
      <c r="H1180" s="4">
        <f>IFERROR(INDEX([2]市町村コード!$A$3:$B$42,MATCH(LEFT($D1180,3),[2]市町村コード!$B$3:$B$42,0),1),IFERROR(INDEX([2]市町村コード!$A$3:$B$42,MATCH(LEFT($D1180,4),[2]市町村コード!$B$3:$B$42,0),1),INDEX([2]市町村コード!$A$3:$B$42,MATCH(LEFT($D1180,5),[2]市町村コード!$B$3:$B$42,0),1)))</f>
        <v>24058</v>
      </c>
      <c r="I1180" s="5" t="s">
        <v>638</v>
      </c>
    </row>
    <row r="1181" spans="1:9" x14ac:dyDescent="0.4">
      <c r="A1181" s="6">
        <v>1180</v>
      </c>
      <c r="B1181" s="7" t="s">
        <v>663</v>
      </c>
      <c r="C1181" s="8" t="s">
        <v>636</v>
      </c>
      <c r="D1181" s="8" t="s">
        <v>637</v>
      </c>
      <c r="E1181" s="9">
        <v>50</v>
      </c>
      <c r="F1181" s="10" t="s">
        <v>303</v>
      </c>
      <c r="G1181" s="11">
        <v>38456</v>
      </c>
      <c r="H1181" s="4">
        <f>IFERROR(INDEX([2]市町村コード!$A$3:$B$42,MATCH(LEFT($D1181,3),[2]市町村コード!$B$3:$B$42,0),1),IFERROR(INDEX([2]市町村コード!$A$3:$B$42,MATCH(LEFT($D1181,4),[2]市町村コード!$B$3:$B$42,0),1),INDEX([2]市町村コード!$A$3:$B$42,MATCH(LEFT($D1181,5),[2]市町村コード!$B$3:$B$42,0),1)))</f>
        <v>24058</v>
      </c>
      <c r="I1181" s="5" t="s">
        <v>638</v>
      </c>
    </row>
    <row r="1182" spans="1:9" x14ac:dyDescent="0.4">
      <c r="A1182" s="6">
        <v>1181</v>
      </c>
      <c r="B1182" s="7" t="s">
        <v>663</v>
      </c>
      <c r="C1182" s="8" t="s">
        <v>636</v>
      </c>
      <c r="D1182" s="8" t="s">
        <v>637</v>
      </c>
      <c r="E1182" s="9">
        <v>50</v>
      </c>
      <c r="F1182" s="10" t="s">
        <v>303</v>
      </c>
      <c r="G1182" s="11">
        <v>38456</v>
      </c>
      <c r="H1182" s="4">
        <f>IFERROR(INDEX([2]市町村コード!$A$3:$B$42,MATCH(LEFT($D1182,3),[2]市町村コード!$B$3:$B$42,0),1),IFERROR(INDEX([2]市町村コード!$A$3:$B$42,MATCH(LEFT($D1182,4),[2]市町村コード!$B$3:$B$42,0),1),INDEX([2]市町村コード!$A$3:$B$42,MATCH(LEFT($D1182,5),[2]市町村コード!$B$3:$B$42,0),1)))</f>
        <v>24058</v>
      </c>
      <c r="I1182" s="5" t="s">
        <v>638</v>
      </c>
    </row>
    <row r="1183" spans="1:9" x14ac:dyDescent="0.4">
      <c r="A1183" s="6">
        <v>1182</v>
      </c>
      <c r="B1183" s="7" t="s">
        <v>663</v>
      </c>
      <c r="C1183" s="8" t="s">
        <v>354</v>
      </c>
      <c r="D1183" s="8" t="s">
        <v>693</v>
      </c>
      <c r="E1183" s="9">
        <v>50</v>
      </c>
      <c r="F1183" s="10" t="s">
        <v>303</v>
      </c>
      <c r="G1183" s="11">
        <v>35641</v>
      </c>
      <c r="H1183" s="4">
        <f>IFERROR(INDEX([2]市町村コード!$A$3:$B$42,MATCH(LEFT($D1183,3),[2]市町村コード!$B$3:$B$42,0),1),IFERROR(INDEX([2]市町村コード!$A$3:$B$42,MATCH(LEFT($D1183,4),[2]市町村コード!$B$3:$B$42,0),1),INDEX([2]市町村コード!$A$3:$B$42,MATCH(LEFT($D1183,5),[2]市町村コード!$B$3:$B$42,0),1)))</f>
        <v>24058</v>
      </c>
      <c r="I1183" s="5" t="s">
        <v>356</v>
      </c>
    </row>
    <row r="1184" spans="1:9" x14ac:dyDescent="0.4">
      <c r="A1184" s="6">
        <v>1183</v>
      </c>
      <c r="B1184" s="7" t="s">
        <v>663</v>
      </c>
      <c r="C1184" s="8" t="s">
        <v>354</v>
      </c>
      <c r="D1184" s="8" t="s">
        <v>693</v>
      </c>
      <c r="E1184" s="9">
        <v>50</v>
      </c>
      <c r="F1184" s="10" t="s">
        <v>303</v>
      </c>
      <c r="G1184" s="11">
        <v>35641</v>
      </c>
      <c r="H1184" s="4">
        <f>IFERROR(INDEX([2]市町村コード!$A$3:$B$42,MATCH(LEFT($D1184,3),[2]市町村コード!$B$3:$B$42,0),1),IFERROR(INDEX([2]市町村コード!$A$3:$B$42,MATCH(LEFT($D1184,4),[2]市町村コード!$B$3:$B$42,0),1),INDEX([2]市町村コード!$A$3:$B$42,MATCH(LEFT($D1184,5),[2]市町村コード!$B$3:$B$42,0),1)))</f>
        <v>24058</v>
      </c>
      <c r="I1184" s="5" t="s">
        <v>356</v>
      </c>
    </row>
    <row r="1185" spans="1:9" x14ac:dyDescent="0.4">
      <c r="A1185" s="6">
        <v>1184</v>
      </c>
      <c r="B1185" s="7" t="s">
        <v>663</v>
      </c>
      <c r="C1185" s="8" t="s">
        <v>354</v>
      </c>
      <c r="D1185" s="8" t="s">
        <v>693</v>
      </c>
      <c r="E1185" s="9">
        <v>50</v>
      </c>
      <c r="F1185" s="10" t="s">
        <v>303</v>
      </c>
      <c r="G1185" s="11">
        <v>35641</v>
      </c>
      <c r="H1185" s="4">
        <f>IFERROR(INDEX([2]市町村コード!$A$3:$B$42,MATCH(LEFT($D1185,3),[2]市町村コード!$B$3:$B$42,0),1),IFERROR(INDEX([2]市町村コード!$A$3:$B$42,MATCH(LEFT($D1185,4),[2]市町村コード!$B$3:$B$42,0),1),INDEX([2]市町村コード!$A$3:$B$42,MATCH(LEFT($D1185,5),[2]市町村コード!$B$3:$B$42,0),1)))</f>
        <v>24058</v>
      </c>
      <c r="I1185" s="5" t="s">
        <v>356</v>
      </c>
    </row>
    <row r="1186" spans="1:9" x14ac:dyDescent="0.4">
      <c r="A1186" s="6">
        <v>1185</v>
      </c>
      <c r="B1186" s="7" t="s">
        <v>663</v>
      </c>
      <c r="C1186" s="8" t="s">
        <v>354</v>
      </c>
      <c r="D1186" s="8" t="s">
        <v>693</v>
      </c>
      <c r="E1186" s="9">
        <v>60</v>
      </c>
      <c r="F1186" s="10" t="s">
        <v>303</v>
      </c>
      <c r="G1186" s="11">
        <v>37406</v>
      </c>
      <c r="H1186" s="4">
        <f>IFERROR(INDEX([2]市町村コード!$A$3:$B$42,MATCH(LEFT($D1186,3),[2]市町村コード!$B$3:$B$42,0),1),IFERROR(INDEX([2]市町村コード!$A$3:$B$42,MATCH(LEFT($D1186,4),[2]市町村コード!$B$3:$B$42,0),1),INDEX([2]市町村コード!$A$3:$B$42,MATCH(LEFT($D1186,5),[2]市町村コード!$B$3:$B$42,0),1)))</f>
        <v>24058</v>
      </c>
      <c r="I1186" s="5" t="s">
        <v>356</v>
      </c>
    </row>
    <row r="1187" spans="1:9" x14ac:dyDescent="0.4">
      <c r="A1187" s="6">
        <v>1186</v>
      </c>
      <c r="B1187" s="7" t="s">
        <v>663</v>
      </c>
      <c r="C1187" s="8" t="s">
        <v>354</v>
      </c>
      <c r="D1187" s="8" t="s">
        <v>693</v>
      </c>
      <c r="E1187" s="9">
        <v>60</v>
      </c>
      <c r="F1187" s="10" t="s">
        <v>303</v>
      </c>
      <c r="G1187" s="11">
        <v>38812</v>
      </c>
      <c r="H1187" s="4">
        <f>IFERROR(INDEX([2]市町村コード!$A$3:$B$42,MATCH(LEFT($D1187,3),[2]市町村コード!$B$3:$B$42,0),1),IFERROR(INDEX([2]市町村コード!$A$3:$B$42,MATCH(LEFT($D1187,4),[2]市町村コード!$B$3:$B$42,0),1),INDEX([2]市町村コード!$A$3:$B$42,MATCH(LEFT($D1187,5),[2]市町村コード!$B$3:$B$42,0),1)))</f>
        <v>24058</v>
      </c>
      <c r="I1187" s="5" t="s">
        <v>356</v>
      </c>
    </row>
    <row r="1188" spans="1:9" x14ac:dyDescent="0.4">
      <c r="A1188" s="6">
        <v>1187</v>
      </c>
      <c r="B1188" s="7" t="s">
        <v>663</v>
      </c>
      <c r="C1188" s="8" t="s">
        <v>354</v>
      </c>
      <c r="D1188" s="8" t="s">
        <v>693</v>
      </c>
      <c r="E1188" s="9">
        <v>60</v>
      </c>
      <c r="F1188" s="10" t="s">
        <v>303</v>
      </c>
      <c r="G1188" s="11">
        <v>38812</v>
      </c>
      <c r="H1188" s="4">
        <f>IFERROR(INDEX([2]市町村コード!$A$3:$B$42,MATCH(LEFT($D1188,3),[2]市町村コード!$B$3:$B$42,0),1),IFERROR(INDEX([2]市町村コード!$A$3:$B$42,MATCH(LEFT($D1188,4),[2]市町村コード!$B$3:$B$42,0),1),INDEX([2]市町村コード!$A$3:$B$42,MATCH(LEFT($D1188,5),[2]市町村コード!$B$3:$B$42,0),1)))</f>
        <v>24058</v>
      </c>
      <c r="I1188" s="5" t="s">
        <v>356</v>
      </c>
    </row>
    <row r="1189" spans="1:9" x14ac:dyDescent="0.4">
      <c r="A1189" s="6">
        <v>1188</v>
      </c>
      <c r="B1189" s="7" t="s">
        <v>663</v>
      </c>
      <c r="C1189" s="8" t="s">
        <v>354</v>
      </c>
      <c r="D1189" s="8" t="s">
        <v>693</v>
      </c>
      <c r="E1189" s="9">
        <v>60</v>
      </c>
      <c r="F1189" s="10" t="s">
        <v>303</v>
      </c>
      <c r="G1189" s="11">
        <v>38812</v>
      </c>
      <c r="H1189" s="4">
        <f>IFERROR(INDEX([2]市町村コード!$A$3:$B$42,MATCH(LEFT($D1189,3),[2]市町村コード!$B$3:$B$42,0),1),IFERROR(INDEX([2]市町村コード!$A$3:$B$42,MATCH(LEFT($D1189,4),[2]市町村コード!$B$3:$B$42,0),1),INDEX([2]市町村コード!$A$3:$B$42,MATCH(LEFT($D1189,5),[2]市町村コード!$B$3:$B$42,0),1)))</f>
        <v>24058</v>
      </c>
      <c r="I1189" s="5" t="s">
        <v>356</v>
      </c>
    </row>
    <row r="1190" spans="1:9" x14ac:dyDescent="0.4">
      <c r="A1190" s="6">
        <v>1189</v>
      </c>
      <c r="B1190" s="7" t="s">
        <v>663</v>
      </c>
      <c r="C1190" s="8" t="s">
        <v>354</v>
      </c>
      <c r="D1190" s="8" t="s">
        <v>693</v>
      </c>
      <c r="E1190" s="9">
        <v>60</v>
      </c>
      <c r="F1190" s="10" t="s">
        <v>303</v>
      </c>
      <c r="G1190" s="11">
        <v>40544</v>
      </c>
      <c r="H1190" s="4">
        <f>IFERROR(INDEX([2]市町村コード!$A$3:$B$42,MATCH(LEFT($D1190,3),[2]市町村コード!$B$3:$B$42,0),1),IFERROR(INDEX([2]市町村コード!$A$3:$B$42,MATCH(LEFT($D1190,4),[2]市町村コード!$B$3:$B$42,0),1),INDEX([2]市町村コード!$A$3:$B$42,MATCH(LEFT($D1190,5),[2]市町村コード!$B$3:$B$42,0),1)))</f>
        <v>24058</v>
      </c>
      <c r="I1190" s="5" t="s">
        <v>356</v>
      </c>
    </row>
    <row r="1191" spans="1:9" x14ac:dyDescent="0.4">
      <c r="A1191" s="6">
        <v>1190</v>
      </c>
      <c r="B1191" s="7" t="s">
        <v>663</v>
      </c>
      <c r="C1191" s="8" t="s">
        <v>694</v>
      </c>
      <c r="D1191" s="8" t="s">
        <v>695</v>
      </c>
      <c r="E1191" s="9">
        <v>50</v>
      </c>
      <c r="F1191" s="10" t="s">
        <v>303</v>
      </c>
      <c r="G1191" s="11">
        <v>33909</v>
      </c>
      <c r="H1191" s="4">
        <f>IFERROR(INDEX([2]市町村コード!$A$3:$B$42,MATCH(LEFT($D1191,3),[2]市町村コード!$B$3:$B$42,0),1),IFERROR(INDEX([2]市町村コード!$A$3:$B$42,MATCH(LEFT($D1191,4),[2]市町村コード!$B$3:$B$42,0),1),INDEX([2]市町村コード!$A$3:$B$42,MATCH(LEFT($D1191,5),[2]市町村コード!$B$3:$B$42,0),1)))</f>
        <v>24058</v>
      </c>
      <c r="I1191" s="5" t="s">
        <v>696</v>
      </c>
    </row>
    <row r="1192" spans="1:9" x14ac:dyDescent="0.4">
      <c r="A1192" s="6">
        <v>1191</v>
      </c>
      <c r="B1192" s="7" t="s">
        <v>663</v>
      </c>
      <c r="C1192" s="8" t="s">
        <v>697</v>
      </c>
      <c r="D1192" s="8" t="s">
        <v>698</v>
      </c>
      <c r="E1192" s="9">
        <v>60</v>
      </c>
      <c r="F1192" s="10" t="s">
        <v>303</v>
      </c>
      <c r="G1192" s="11">
        <v>38791</v>
      </c>
      <c r="H1192" s="4">
        <f>IFERROR(INDEX([2]市町村コード!$A$3:$B$42,MATCH(LEFT($D1192,3),[2]市町村コード!$B$3:$B$42,0),1),IFERROR(INDEX([2]市町村コード!$A$3:$B$42,MATCH(LEFT($D1192,4),[2]市町村コード!$B$3:$B$42,0),1),INDEX([2]市町村コード!$A$3:$B$42,MATCH(LEFT($D1192,5),[2]市町村コード!$B$3:$B$42,0),1)))</f>
        <v>24058</v>
      </c>
      <c r="I1192" s="5" t="s">
        <v>699</v>
      </c>
    </row>
    <row r="1193" spans="1:9" x14ac:dyDescent="0.4">
      <c r="A1193" s="6">
        <v>1192</v>
      </c>
      <c r="B1193" s="7" t="s">
        <v>663</v>
      </c>
      <c r="C1193" s="8" t="s">
        <v>363</v>
      </c>
      <c r="D1193" s="8" t="s">
        <v>364</v>
      </c>
      <c r="E1193" s="9">
        <v>60</v>
      </c>
      <c r="F1193" s="10" t="s">
        <v>303</v>
      </c>
      <c r="G1193" s="11">
        <v>26466</v>
      </c>
      <c r="H1193" s="4">
        <f>IFERROR(INDEX([2]市町村コード!$A$3:$B$42,MATCH(LEFT($D1193,3),[2]市町村コード!$B$3:$B$42,0),1),IFERROR(INDEX([2]市町村コード!$A$3:$B$42,MATCH(LEFT($D1193,4),[2]市町村コード!$B$3:$B$42,0),1),INDEX([2]市町村コード!$A$3:$B$42,MATCH(LEFT($D1193,5),[2]市町村コード!$B$3:$B$42,0),1)))</f>
        <v>24066</v>
      </c>
      <c r="I1193" s="5" t="s">
        <v>365</v>
      </c>
    </row>
    <row r="1194" spans="1:9" x14ac:dyDescent="0.4">
      <c r="A1194" s="6">
        <v>1193</v>
      </c>
      <c r="B1194" s="7" t="s">
        <v>663</v>
      </c>
      <c r="C1194" s="8" t="s">
        <v>363</v>
      </c>
      <c r="D1194" s="8" t="s">
        <v>364</v>
      </c>
      <c r="E1194" s="9">
        <v>50</v>
      </c>
      <c r="F1194" s="10" t="s">
        <v>303</v>
      </c>
      <c r="G1194" s="11">
        <v>26466</v>
      </c>
      <c r="H1194" s="4">
        <f>IFERROR(INDEX([2]市町村コード!$A$3:$B$42,MATCH(LEFT($D1194,3),[2]市町村コード!$B$3:$B$42,0),1),IFERROR(INDEX([2]市町村コード!$A$3:$B$42,MATCH(LEFT($D1194,4),[2]市町村コード!$B$3:$B$42,0),1),INDEX([2]市町村コード!$A$3:$B$42,MATCH(LEFT($D1194,5),[2]市町村コード!$B$3:$B$42,0),1)))</f>
        <v>24066</v>
      </c>
      <c r="I1194" s="5" t="s">
        <v>365</v>
      </c>
    </row>
    <row r="1195" spans="1:9" x14ac:dyDescent="0.4">
      <c r="A1195" s="6">
        <v>1194</v>
      </c>
      <c r="B1195" s="7" t="s">
        <v>663</v>
      </c>
      <c r="C1195" s="8" t="s">
        <v>363</v>
      </c>
      <c r="D1195" s="8" t="s">
        <v>364</v>
      </c>
      <c r="E1195" s="9">
        <v>60</v>
      </c>
      <c r="F1195" s="10" t="s">
        <v>303</v>
      </c>
      <c r="G1195" s="11">
        <v>26466</v>
      </c>
      <c r="H1195" s="4">
        <f>IFERROR(INDEX([2]市町村コード!$A$3:$B$42,MATCH(LEFT($D1195,3),[2]市町村コード!$B$3:$B$42,0),1),IFERROR(INDEX([2]市町村コード!$A$3:$B$42,MATCH(LEFT($D1195,4),[2]市町村コード!$B$3:$B$42,0),1),INDEX([2]市町村コード!$A$3:$B$42,MATCH(LEFT($D1195,5),[2]市町村コード!$B$3:$B$42,0),1)))</f>
        <v>24066</v>
      </c>
      <c r="I1195" s="5" t="s">
        <v>365</v>
      </c>
    </row>
    <row r="1196" spans="1:9" x14ac:dyDescent="0.4">
      <c r="A1196" s="6">
        <v>1195</v>
      </c>
      <c r="B1196" s="7" t="s">
        <v>663</v>
      </c>
      <c r="C1196" s="8" t="s">
        <v>363</v>
      </c>
      <c r="D1196" s="8" t="s">
        <v>364</v>
      </c>
      <c r="E1196" s="9">
        <v>60</v>
      </c>
      <c r="F1196" s="10" t="s">
        <v>303</v>
      </c>
      <c r="G1196" s="11">
        <v>26466</v>
      </c>
      <c r="H1196" s="4">
        <f>IFERROR(INDEX([2]市町村コード!$A$3:$B$42,MATCH(LEFT($D1196,3),[2]市町村コード!$B$3:$B$42,0),1),IFERROR(INDEX([2]市町村コード!$A$3:$B$42,MATCH(LEFT($D1196,4),[2]市町村コード!$B$3:$B$42,0),1),INDEX([2]市町村コード!$A$3:$B$42,MATCH(LEFT($D1196,5),[2]市町村コード!$B$3:$B$42,0),1)))</f>
        <v>24066</v>
      </c>
      <c r="I1196" s="5" t="s">
        <v>365</v>
      </c>
    </row>
    <row r="1197" spans="1:9" x14ac:dyDescent="0.4">
      <c r="A1197" s="6">
        <v>1196</v>
      </c>
      <c r="B1197" s="7" t="s">
        <v>663</v>
      </c>
      <c r="C1197" s="8" t="s">
        <v>363</v>
      </c>
      <c r="D1197" s="8" t="s">
        <v>364</v>
      </c>
      <c r="E1197" s="9">
        <v>50</v>
      </c>
      <c r="F1197" s="10" t="s">
        <v>303</v>
      </c>
      <c r="G1197" s="11">
        <v>26466</v>
      </c>
      <c r="H1197" s="4">
        <f>IFERROR(INDEX([2]市町村コード!$A$3:$B$42,MATCH(LEFT($D1197,3),[2]市町村コード!$B$3:$B$42,0),1),IFERROR(INDEX([2]市町村コード!$A$3:$B$42,MATCH(LEFT($D1197,4),[2]市町村コード!$B$3:$B$42,0),1),INDEX([2]市町村コード!$A$3:$B$42,MATCH(LEFT($D1197,5),[2]市町村コード!$B$3:$B$42,0),1)))</f>
        <v>24066</v>
      </c>
      <c r="I1197" s="5" t="s">
        <v>365</v>
      </c>
    </row>
    <row r="1198" spans="1:9" x14ac:dyDescent="0.4">
      <c r="A1198" s="6">
        <v>1197</v>
      </c>
      <c r="B1198" s="7" t="s">
        <v>663</v>
      </c>
      <c r="C1198" s="8" t="s">
        <v>363</v>
      </c>
      <c r="D1198" s="8" t="s">
        <v>364</v>
      </c>
      <c r="E1198" s="9">
        <v>50</v>
      </c>
      <c r="F1198" s="10" t="s">
        <v>303</v>
      </c>
      <c r="G1198" s="11">
        <v>39644</v>
      </c>
      <c r="H1198" s="4">
        <f>IFERROR(INDEX([2]市町村コード!$A$3:$B$42,MATCH(LEFT($D1198,3),[2]市町村コード!$B$3:$B$42,0),1),IFERROR(INDEX([2]市町村コード!$A$3:$B$42,MATCH(LEFT($D1198,4),[2]市町村コード!$B$3:$B$42,0),1),INDEX([2]市町村コード!$A$3:$B$42,MATCH(LEFT($D1198,5),[2]市町村コード!$B$3:$B$42,0),1)))</f>
        <v>24066</v>
      </c>
      <c r="I1198" s="5" t="s">
        <v>365</v>
      </c>
    </row>
    <row r="1199" spans="1:9" x14ac:dyDescent="0.4">
      <c r="A1199" s="6">
        <v>1198</v>
      </c>
      <c r="B1199" s="7" t="s">
        <v>663</v>
      </c>
      <c r="C1199" s="8" t="s">
        <v>363</v>
      </c>
      <c r="D1199" s="8" t="s">
        <v>364</v>
      </c>
      <c r="E1199" s="9">
        <v>60</v>
      </c>
      <c r="F1199" s="10" t="s">
        <v>303</v>
      </c>
      <c r="G1199" s="11">
        <v>39644</v>
      </c>
      <c r="H1199" s="4">
        <f>IFERROR(INDEX([2]市町村コード!$A$3:$B$42,MATCH(LEFT($D1199,3),[2]市町村コード!$B$3:$B$42,0),1),IFERROR(INDEX([2]市町村コード!$A$3:$B$42,MATCH(LEFT($D1199,4),[2]市町村コード!$B$3:$B$42,0),1),INDEX([2]市町村コード!$A$3:$B$42,MATCH(LEFT($D1199,5),[2]市町村コード!$B$3:$B$42,0),1)))</f>
        <v>24066</v>
      </c>
      <c r="I1199" s="5" t="s">
        <v>365</v>
      </c>
    </row>
    <row r="1200" spans="1:9" x14ac:dyDescent="0.4">
      <c r="A1200" s="6">
        <v>1199</v>
      </c>
      <c r="B1200" s="7" t="s">
        <v>663</v>
      </c>
      <c r="C1200" s="8" t="s">
        <v>363</v>
      </c>
      <c r="D1200" s="8" t="s">
        <v>364</v>
      </c>
      <c r="E1200" s="9">
        <v>50</v>
      </c>
      <c r="F1200" s="10" t="s">
        <v>303</v>
      </c>
      <c r="G1200" s="11">
        <v>26466</v>
      </c>
      <c r="H1200" s="4">
        <f>IFERROR(INDEX([2]市町村コード!$A$3:$B$42,MATCH(LEFT($D1200,3),[2]市町村コード!$B$3:$B$42,0),1),IFERROR(INDEX([2]市町村コード!$A$3:$B$42,MATCH(LEFT($D1200,4),[2]市町村コード!$B$3:$B$42,0),1),INDEX([2]市町村コード!$A$3:$B$42,MATCH(LEFT($D1200,5),[2]市町村コード!$B$3:$B$42,0),1)))</f>
        <v>24066</v>
      </c>
      <c r="I1200" s="5" t="s">
        <v>365</v>
      </c>
    </row>
    <row r="1201" spans="1:9" x14ac:dyDescent="0.4">
      <c r="A1201" s="6">
        <v>1200</v>
      </c>
      <c r="B1201" s="7" t="s">
        <v>663</v>
      </c>
      <c r="C1201" s="8" t="s">
        <v>363</v>
      </c>
      <c r="D1201" s="8" t="s">
        <v>364</v>
      </c>
      <c r="E1201" s="9">
        <v>50</v>
      </c>
      <c r="F1201" s="10" t="s">
        <v>303</v>
      </c>
      <c r="G1201" s="11">
        <v>26466</v>
      </c>
      <c r="H1201" s="4">
        <f>IFERROR(INDEX([2]市町村コード!$A$3:$B$42,MATCH(LEFT($D1201,3),[2]市町村コード!$B$3:$B$42,0),1),IFERROR(INDEX([2]市町村コード!$A$3:$B$42,MATCH(LEFT($D1201,4),[2]市町村コード!$B$3:$B$42,0),1),INDEX([2]市町村コード!$A$3:$B$42,MATCH(LEFT($D1201,5),[2]市町村コード!$B$3:$B$42,0),1)))</f>
        <v>24066</v>
      </c>
      <c r="I1201" s="5" t="s">
        <v>365</v>
      </c>
    </row>
    <row r="1202" spans="1:9" x14ac:dyDescent="0.4">
      <c r="A1202" s="6">
        <v>1201</v>
      </c>
      <c r="B1202" s="7" t="s">
        <v>663</v>
      </c>
      <c r="C1202" s="8" t="s">
        <v>363</v>
      </c>
      <c r="D1202" s="8" t="s">
        <v>364</v>
      </c>
      <c r="E1202" s="9">
        <v>50</v>
      </c>
      <c r="F1202" s="10" t="s">
        <v>303</v>
      </c>
      <c r="G1202" s="11">
        <v>26466</v>
      </c>
      <c r="H1202" s="4">
        <f>IFERROR(INDEX([2]市町村コード!$A$3:$B$42,MATCH(LEFT($D1202,3),[2]市町村コード!$B$3:$B$42,0),1),IFERROR(INDEX([2]市町村コード!$A$3:$B$42,MATCH(LEFT($D1202,4),[2]市町村コード!$B$3:$B$42,0),1),INDEX([2]市町村コード!$A$3:$B$42,MATCH(LEFT($D1202,5),[2]市町村コード!$B$3:$B$42,0),1)))</f>
        <v>24066</v>
      </c>
      <c r="I1202" s="5" t="s">
        <v>365</v>
      </c>
    </row>
    <row r="1203" spans="1:9" x14ac:dyDescent="0.4">
      <c r="A1203" s="6">
        <v>1202</v>
      </c>
      <c r="B1203" s="7" t="s">
        <v>663</v>
      </c>
      <c r="C1203" s="8" t="s">
        <v>512</v>
      </c>
      <c r="D1203" s="8" t="s">
        <v>513</v>
      </c>
      <c r="E1203" s="9">
        <v>60</v>
      </c>
      <c r="F1203" s="10" t="s">
        <v>303</v>
      </c>
      <c r="G1203" s="11">
        <v>33338</v>
      </c>
      <c r="H1203" s="4">
        <f>IFERROR(INDEX([2]市町村コード!$A$3:$B$42,MATCH(LEFT($D1203,3),[2]市町村コード!$B$3:$B$42,0),1),IFERROR(INDEX([2]市町村コード!$A$3:$B$42,MATCH(LEFT($D1203,4),[2]市町村コード!$B$3:$B$42,0),1),INDEX([2]市町村コード!$A$3:$B$42,MATCH(LEFT($D1203,5),[2]市町村コード!$B$3:$B$42,0),1)))</f>
        <v>24066</v>
      </c>
      <c r="I1203" s="5" t="s">
        <v>514</v>
      </c>
    </row>
    <row r="1204" spans="1:9" x14ac:dyDescent="0.4">
      <c r="A1204" s="6">
        <v>1203</v>
      </c>
      <c r="B1204" s="7" t="s">
        <v>663</v>
      </c>
      <c r="C1204" s="8" t="s">
        <v>512</v>
      </c>
      <c r="D1204" s="8" t="s">
        <v>513</v>
      </c>
      <c r="E1204" s="9">
        <v>60</v>
      </c>
      <c r="F1204" s="10" t="s">
        <v>303</v>
      </c>
      <c r="G1204" s="11">
        <v>33338</v>
      </c>
      <c r="H1204" s="4">
        <f>IFERROR(INDEX([2]市町村コード!$A$3:$B$42,MATCH(LEFT($D1204,3),[2]市町村コード!$B$3:$B$42,0),1),IFERROR(INDEX([2]市町村コード!$A$3:$B$42,MATCH(LEFT($D1204,4),[2]市町村コード!$B$3:$B$42,0),1),INDEX([2]市町村コード!$A$3:$B$42,MATCH(LEFT($D1204,5),[2]市町村コード!$B$3:$B$42,0),1)))</f>
        <v>24066</v>
      </c>
      <c r="I1204" s="5" t="s">
        <v>514</v>
      </c>
    </row>
    <row r="1205" spans="1:9" x14ac:dyDescent="0.4">
      <c r="A1205" s="6">
        <v>1204</v>
      </c>
      <c r="B1205" s="7" t="s">
        <v>663</v>
      </c>
      <c r="C1205" s="8" t="s">
        <v>366</v>
      </c>
      <c r="D1205" s="8" t="s">
        <v>700</v>
      </c>
      <c r="E1205" s="9">
        <v>60</v>
      </c>
      <c r="F1205" s="10" t="s">
        <v>303</v>
      </c>
      <c r="G1205" s="11">
        <v>29403</v>
      </c>
      <c r="H1205" s="4">
        <f>IFERROR(INDEX([2]市町村コード!$A$3:$B$42,MATCH(LEFT($D1205,3),[2]市町村コード!$B$3:$B$42,0),1),IFERROR(INDEX([2]市町村コード!$A$3:$B$42,MATCH(LEFT($D1205,4),[2]市町村コード!$B$3:$B$42,0),1),INDEX([2]市町村コード!$A$3:$B$42,MATCH(LEFT($D1205,5),[2]市町村コード!$B$3:$B$42,0),1)))</f>
        <v>24082</v>
      </c>
      <c r="I1205" s="5" t="s">
        <v>368</v>
      </c>
    </row>
    <row r="1206" spans="1:9" x14ac:dyDescent="0.4">
      <c r="A1206" s="6">
        <v>1205</v>
      </c>
      <c r="B1206" s="7" t="s">
        <v>663</v>
      </c>
      <c r="C1206" s="8" t="s">
        <v>366</v>
      </c>
      <c r="D1206" s="8" t="s">
        <v>700</v>
      </c>
      <c r="E1206" s="9">
        <v>60</v>
      </c>
      <c r="F1206" s="10" t="s">
        <v>303</v>
      </c>
      <c r="G1206" s="11">
        <v>29403</v>
      </c>
      <c r="H1206" s="4">
        <f>IFERROR(INDEX([2]市町村コード!$A$3:$B$42,MATCH(LEFT($D1206,3),[2]市町村コード!$B$3:$B$42,0),1),IFERROR(INDEX([2]市町村コード!$A$3:$B$42,MATCH(LEFT($D1206,4),[2]市町村コード!$B$3:$B$42,0),1),INDEX([2]市町村コード!$A$3:$B$42,MATCH(LEFT($D1206,5),[2]市町村コード!$B$3:$B$42,0),1)))</f>
        <v>24082</v>
      </c>
      <c r="I1206" s="5" t="s">
        <v>368</v>
      </c>
    </row>
    <row r="1207" spans="1:9" x14ac:dyDescent="0.4">
      <c r="A1207" s="6">
        <v>1206</v>
      </c>
      <c r="B1207" s="7" t="s">
        <v>663</v>
      </c>
      <c r="C1207" s="8" t="s">
        <v>701</v>
      </c>
      <c r="D1207" s="8" t="s">
        <v>702</v>
      </c>
      <c r="E1207" s="9">
        <v>50</v>
      </c>
      <c r="F1207" s="10" t="s">
        <v>303</v>
      </c>
      <c r="G1207" s="11">
        <v>36413</v>
      </c>
      <c r="H1207" s="4">
        <f>IFERROR(INDEX([2]市町村コード!$A$3:$B$42,MATCH(LEFT($D1207,3),[2]市町村コード!$B$3:$B$42,0),1),IFERROR(INDEX([2]市町村コード!$A$3:$B$42,MATCH(LEFT($D1207,4),[2]市町村コード!$B$3:$B$42,0),1),INDEX([2]市町村コード!$A$3:$B$42,MATCH(LEFT($D1207,5),[2]市町村コード!$B$3:$B$42,0),1)))</f>
        <v>24082</v>
      </c>
      <c r="I1207" s="5" t="s">
        <v>703</v>
      </c>
    </row>
    <row r="1208" spans="1:9" x14ac:dyDescent="0.4">
      <c r="A1208" s="6">
        <v>1207</v>
      </c>
      <c r="B1208" s="7" t="s">
        <v>663</v>
      </c>
      <c r="C1208" s="8" t="s">
        <v>373</v>
      </c>
      <c r="D1208" s="8" t="s">
        <v>374</v>
      </c>
      <c r="E1208" s="9">
        <v>60</v>
      </c>
      <c r="F1208" s="10" t="s">
        <v>303</v>
      </c>
      <c r="G1208" s="11" t="s">
        <v>17</v>
      </c>
      <c r="H1208" s="4">
        <f>IFERROR(INDEX([2]市町村コード!$A$3:$B$42,MATCH(LEFT($D1208,3),[2]市町村コード!$B$3:$B$42,0),1),IFERROR(INDEX([2]市町村コード!$A$3:$B$42,MATCH(LEFT($D1208,4),[2]市町村コード!$B$3:$B$42,0),1),INDEX([2]市町村コード!$A$3:$B$42,MATCH(LEFT($D1208,5),[2]市町村コード!$B$3:$B$42,0),1)))</f>
        <v>24082</v>
      </c>
      <c r="I1208" s="5" t="s">
        <v>375</v>
      </c>
    </row>
    <row r="1209" spans="1:9" x14ac:dyDescent="0.4">
      <c r="A1209" s="6">
        <v>1208</v>
      </c>
      <c r="B1209" s="7" t="s">
        <v>663</v>
      </c>
      <c r="C1209" s="8" t="s">
        <v>373</v>
      </c>
      <c r="D1209" s="8" t="s">
        <v>374</v>
      </c>
      <c r="E1209" s="9">
        <v>60</v>
      </c>
      <c r="F1209" s="10" t="s">
        <v>303</v>
      </c>
      <c r="G1209" s="11" t="s">
        <v>17</v>
      </c>
      <c r="H1209" s="4">
        <f>IFERROR(INDEX([2]市町村コード!$A$3:$B$42,MATCH(LEFT($D1209,3),[2]市町村コード!$B$3:$B$42,0),1),IFERROR(INDEX([2]市町村コード!$A$3:$B$42,MATCH(LEFT($D1209,4),[2]市町村コード!$B$3:$B$42,0),1),INDEX([2]市町村コード!$A$3:$B$42,MATCH(LEFT($D1209,5),[2]市町村コード!$B$3:$B$42,0),1)))</f>
        <v>24082</v>
      </c>
      <c r="I1209" s="5" t="s">
        <v>375</v>
      </c>
    </row>
    <row r="1210" spans="1:9" x14ac:dyDescent="0.4">
      <c r="A1210" s="6">
        <v>1209</v>
      </c>
      <c r="B1210" s="7" t="s">
        <v>663</v>
      </c>
      <c r="C1210" s="8" t="s">
        <v>373</v>
      </c>
      <c r="D1210" s="8" t="s">
        <v>374</v>
      </c>
      <c r="E1210" s="9">
        <v>50</v>
      </c>
      <c r="F1210" s="10" t="s">
        <v>303</v>
      </c>
      <c r="G1210" s="11">
        <v>43015</v>
      </c>
      <c r="H1210" s="4">
        <f>IFERROR(INDEX([2]市町村コード!$A$3:$B$42,MATCH(LEFT($D1210,3),[2]市町村コード!$B$3:$B$42,0),1),IFERROR(INDEX([2]市町村コード!$A$3:$B$42,MATCH(LEFT($D1210,4),[2]市町村コード!$B$3:$B$42,0),1),INDEX([2]市町村コード!$A$3:$B$42,MATCH(LEFT($D1210,5),[2]市町村コード!$B$3:$B$42,0),1)))</f>
        <v>24082</v>
      </c>
      <c r="I1210" s="5" t="s">
        <v>375</v>
      </c>
    </row>
    <row r="1211" spans="1:9" x14ac:dyDescent="0.4">
      <c r="A1211" s="6">
        <v>1210</v>
      </c>
      <c r="B1211" s="7" t="s">
        <v>663</v>
      </c>
      <c r="C1211" s="8" t="s">
        <v>376</v>
      </c>
      <c r="D1211" s="8" t="s">
        <v>704</v>
      </c>
      <c r="E1211" s="9">
        <v>60</v>
      </c>
      <c r="F1211" s="10" t="s">
        <v>303</v>
      </c>
      <c r="G1211" s="11" t="s">
        <v>378</v>
      </c>
      <c r="H1211" s="4">
        <f>IFERROR(INDEX([2]市町村コード!$A$3:$B$42,MATCH(LEFT($D1211,3),[2]市町村コード!$B$3:$B$42,0),1),IFERROR(INDEX([2]市町村コード!$A$3:$B$42,MATCH(LEFT($D1211,4),[2]市町村コード!$B$3:$B$42,0),1),INDEX([2]市町村コード!$A$3:$B$42,MATCH(LEFT($D1211,5),[2]市町村コード!$B$3:$B$42,0),1)))</f>
        <v>24112</v>
      </c>
      <c r="I1211" s="5" t="s">
        <v>379</v>
      </c>
    </row>
    <row r="1212" spans="1:9" x14ac:dyDescent="0.4">
      <c r="A1212" s="6">
        <v>1211</v>
      </c>
      <c r="B1212" s="7" t="s">
        <v>663</v>
      </c>
      <c r="C1212" s="8" t="s">
        <v>376</v>
      </c>
      <c r="D1212" s="8" t="s">
        <v>704</v>
      </c>
      <c r="E1212" s="9">
        <v>60</v>
      </c>
      <c r="F1212" s="10" t="s">
        <v>303</v>
      </c>
      <c r="G1212" s="11" t="s">
        <v>378</v>
      </c>
      <c r="H1212" s="4">
        <f>IFERROR(INDEX([2]市町村コード!$A$3:$B$42,MATCH(LEFT($D1212,3),[2]市町村コード!$B$3:$B$42,0),1),IFERROR(INDEX([2]市町村コード!$A$3:$B$42,MATCH(LEFT($D1212,4),[2]市町村コード!$B$3:$B$42,0),1),INDEX([2]市町村コード!$A$3:$B$42,MATCH(LEFT($D1212,5),[2]市町村コード!$B$3:$B$42,0),1)))</f>
        <v>24112</v>
      </c>
      <c r="I1212" s="5" t="s">
        <v>379</v>
      </c>
    </row>
    <row r="1213" spans="1:9" x14ac:dyDescent="0.4">
      <c r="A1213" s="6">
        <v>1212</v>
      </c>
      <c r="B1213" s="7" t="s">
        <v>663</v>
      </c>
      <c r="C1213" s="8" t="s">
        <v>376</v>
      </c>
      <c r="D1213" s="8" t="s">
        <v>704</v>
      </c>
      <c r="E1213" s="9">
        <v>60</v>
      </c>
      <c r="F1213" s="10" t="s">
        <v>303</v>
      </c>
      <c r="G1213" s="11" t="s">
        <v>378</v>
      </c>
      <c r="H1213" s="4">
        <f>IFERROR(INDEX([2]市町村コード!$A$3:$B$42,MATCH(LEFT($D1213,3),[2]市町村コード!$B$3:$B$42,0),1),IFERROR(INDEX([2]市町村コード!$A$3:$B$42,MATCH(LEFT($D1213,4),[2]市町村コード!$B$3:$B$42,0),1),INDEX([2]市町村コード!$A$3:$B$42,MATCH(LEFT($D1213,5),[2]市町村コード!$B$3:$B$42,0),1)))</f>
        <v>24112</v>
      </c>
      <c r="I1213" s="5" t="s">
        <v>379</v>
      </c>
    </row>
    <row r="1214" spans="1:9" x14ac:dyDescent="0.4">
      <c r="A1214" s="6">
        <v>1213</v>
      </c>
      <c r="B1214" s="7" t="s">
        <v>663</v>
      </c>
      <c r="C1214" s="8" t="s">
        <v>376</v>
      </c>
      <c r="D1214" s="8" t="s">
        <v>704</v>
      </c>
      <c r="E1214" s="9">
        <v>60</v>
      </c>
      <c r="F1214" s="10" t="s">
        <v>303</v>
      </c>
      <c r="G1214" s="11" t="s">
        <v>378</v>
      </c>
      <c r="H1214" s="4">
        <f>IFERROR(INDEX([2]市町村コード!$A$3:$B$42,MATCH(LEFT($D1214,3),[2]市町村コード!$B$3:$B$42,0),1),IFERROR(INDEX([2]市町村コード!$A$3:$B$42,MATCH(LEFT($D1214,4),[2]市町村コード!$B$3:$B$42,0),1),INDEX([2]市町村コード!$A$3:$B$42,MATCH(LEFT($D1214,5),[2]市町村コード!$B$3:$B$42,0),1)))</f>
        <v>24112</v>
      </c>
      <c r="I1214" s="5" t="s">
        <v>379</v>
      </c>
    </row>
    <row r="1215" spans="1:9" x14ac:dyDescent="0.4">
      <c r="A1215" s="6">
        <v>1214</v>
      </c>
      <c r="B1215" s="7" t="s">
        <v>663</v>
      </c>
      <c r="C1215" s="8" t="s">
        <v>376</v>
      </c>
      <c r="D1215" s="8" t="s">
        <v>704</v>
      </c>
      <c r="E1215" s="9">
        <v>60</v>
      </c>
      <c r="F1215" s="10" t="s">
        <v>303</v>
      </c>
      <c r="G1215" s="11" t="s">
        <v>378</v>
      </c>
      <c r="H1215" s="4">
        <f>IFERROR(INDEX([2]市町村コード!$A$3:$B$42,MATCH(LEFT($D1215,3),[2]市町村コード!$B$3:$B$42,0),1),IFERROR(INDEX([2]市町村コード!$A$3:$B$42,MATCH(LEFT($D1215,4),[2]市町村コード!$B$3:$B$42,0),1),INDEX([2]市町村コード!$A$3:$B$42,MATCH(LEFT($D1215,5),[2]市町村コード!$B$3:$B$42,0),1)))</f>
        <v>24112</v>
      </c>
      <c r="I1215" s="5" t="s">
        <v>379</v>
      </c>
    </row>
    <row r="1216" spans="1:9" x14ac:dyDescent="0.4">
      <c r="A1216" s="6">
        <v>1215</v>
      </c>
      <c r="B1216" s="7" t="s">
        <v>663</v>
      </c>
      <c r="C1216" s="8" t="s">
        <v>376</v>
      </c>
      <c r="D1216" s="8" t="s">
        <v>704</v>
      </c>
      <c r="E1216" s="9">
        <v>60</v>
      </c>
      <c r="F1216" s="10" t="s">
        <v>303</v>
      </c>
      <c r="G1216" s="11" t="s">
        <v>378</v>
      </c>
      <c r="H1216" s="4">
        <f>IFERROR(INDEX([2]市町村コード!$A$3:$B$42,MATCH(LEFT($D1216,3),[2]市町村コード!$B$3:$B$42,0),1),IFERROR(INDEX([2]市町村コード!$A$3:$B$42,MATCH(LEFT($D1216,4),[2]市町村コード!$B$3:$B$42,0),1),INDEX([2]市町村コード!$A$3:$B$42,MATCH(LEFT($D1216,5),[2]市町村コード!$B$3:$B$42,0),1)))</f>
        <v>24112</v>
      </c>
      <c r="I1216" s="5" t="s">
        <v>379</v>
      </c>
    </row>
    <row r="1217" spans="1:9" x14ac:dyDescent="0.4">
      <c r="A1217" s="6">
        <v>1216</v>
      </c>
      <c r="B1217" s="7" t="s">
        <v>663</v>
      </c>
      <c r="C1217" s="8" t="s">
        <v>376</v>
      </c>
      <c r="D1217" s="8" t="s">
        <v>704</v>
      </c>
      <c r="E1217" s="9">
        <v>60</v>
      </c>
      <c r="F1217" s="10" t="s">
        <v>303</v>
      </c>
      <c r="G1217" s="11" t="s">
        <v>378</v>
      </c>
      <c r="H1217" s="4">
        <f>IFERROR(INDEX([2]市町村コード!$A$3:$B$42,MATCH(LEFT($D1217,3),[2]市町村コード!$B$3:$B$42,0),1),IFERROR(INDEX([2]市町村コード!$A$3:$B$42,MATCH(LEFT($D1217,4),[2]市町村コード!$B$3:$B$42,0),1),INDEX([2]市町村コード!$A$3:$B$42,MATCH(LEFT($D1217,5),[2]市町村コード!$B$3:$B$42,0),1)))</f>
        <v>24112</v>
      </c>
      <c r="I1217" s="5" t="s">
        <v>379</v>
      </c>
    </row>
    <row r="1218" spans="1:9" x14ac:dyDescent="0.4">
      <c r="A1218" s="6">
        <v>1217</v>
      </c>
      <c r="B1218" s="7" t="s">
        <v>663</v>
      </c>
      <c r="C1218" s="8" t="s">
        <v>376</v>
      </c>
      <c r="D1218" s="8" t="s">
        <v>704</v>
      </c>
      <c r="E1218" s="9">
        <v>60</v>
      </c>
      <c r="F1218" s="10" t="s">
        <v>303</v>
      </c>
      <c r="G1218" s="11" t="s">
        <v>378</v>
      </c>
      <c r="H1218" s="4">
        <f>IFERROR(INDEX([2]市町村コード!$A$3:$B$42,MATCH(LEFT($D1218,3),[2]市町村コード!$B$3:$B$42,0),1),IFERROR(INDEX([2]市町村コード!$A$3:$B$42,MATCH(LEFT($D1218,4),[2]市町村コード!$B$3:$B$42,0),1),INDEX([2]市町村コード!$A$3:$B$42,MATCH(LEFT($D1218,5),[2]市町村コード!$B$3:$B$42,0),1)))</f>
        <v>24112</v>
      </c>
      <c r="I1218" s="5" t="s">
        <v>379</v>
      </c>
    </row>
    <row r="1219" spans="1:9" x14ac:dyDescent="0.4">
      <c r="A1219" s="6">
        <v>1218</v>
      </c>
      <c r="B1219" s="7" t="s">
        <v>663</v>
      </c>
      <c r="C1219" s="8" t="s">
        <v>376</v>
      </c>
      <c r="D1219" s="8" t="s">
        <v>704</v>
      </c>
      <c r="E1219" s="9">
        <v>60</v>
      </c>
      <c r="F1219" s="10" t="s">
        <v>303</v>
      </c>
      <c r="G1219" s="11" t="s">
        <v>378</v>
      </c>
      <c r="H1219" s="4">
        <f>IFERROR(INDEX([2]市町村コード!$A$3:$B$42,MATCH(LEFT($D1219,3),[2]市町村コード!$B$3:$B$42,0),1),IFERROR(INDEX([2]市町村コード!$A$3:$B$42,MATCH(LEFT($D1219,4),[2]市町村コード!$B$3:$B$42,0),1),INDEX([2]市町村コード!$A$3:$B$42,MATCH(LEFT($D1219,5),[2]市町村コード!$B$3:$B$42,0),1)))</f>
        <v>24112</v>
      </c>
      <c r="I1219" s="5" t="s">
        <v>379</v>
      </c>
    </row>
    <row r="1220" spans="1:9" x14ac:dyDescent="0.4">
      <c r="A1220" s="6">
        <v>1219</v>
      </c>
      <c r="B1220" s="7" t="s">
        <v>663</v>
      </c>
      <c r="C1220" s="8" t="s">
        <v>376</v>
      </c>
      <c r="D1220" s="8" t="s">
        <v>704</v>
      </c>
      <c r="E1220" s="9">
        <v>60</v>
      </c>
      <c r="F1220" s="10" t="s">
        <v>303</v>
      </c>
      <c r="G1220" s="11" t="s">
        <v>378</v>
      </c>
      <c r="H1220" s="4">
        <f>IFERROR(INDEX([2]市町村コード!$A$3:$B$42,MATCH(LEFT($D1220,3),[2]市町村コード!$B$3:$B$42,0),1),IFERROR(INDEX([2]市町村コード!$A$3:$B$42,MATCH(LEFT($D1220,4),[2]市町村コード!$B$3:$B$42,0),1),INDEX([2]市町村コード!$A$3:$B$42,MATCH(LEFT($D1220,5),[2]市町村コード!$B$3:$B$42,0),1)))</f>
        <v>24112</v>
      </c>
      <c r="I1220" s="5" t="s">
        <v>379</v>
      </c>
    </row>
    <row r="1221" spans="1:9" x14ac:dyDescent="0.4">
      <c r="A1221" s="6">
        <v>1220</v>
      </c>
      <c r="B1221" s="7" t="s">
        <v>663</v>
      </c>
      <c r="C1221" s="8" t="s">
        <v>376</v>
      </c>
      <c r="D1221" s="8" t="s">
        <v>704</v>
      </c>
      <c r="E1221" s="9">
        <v>60</v>
      </c>
      <c r="F1221" s="10" t="s">
        <v>303</v>
      </c>
      <c r="G1221" s="11" t="s">
        <v>378</v>
      </c>
      <c r="H1221" s="4">
        <f>IFERROR(INDEX([2]市町村コード!$A$3:$B$42,MATCH(LEFT($D1221,3),[2]市町村コード!$B$3:$B$42,0),1),IFERROR(INDEX([2]市町村コード!$A$3:$B$42,MATCH(LEFT($D1221,4),[2]市町村コード!$B$3:$B$42,0),1),INDEX([2]市町村コード!$A$3:$B$42,MATCH(LEFT($D1221,5),[2]市町村コード!$B$3:$B$42,0),1)))</f>
        <v>24112</v>
      </c>
      <c r="I1221" s="5" t="s">
        <v>379</v>
      </c>
    </row>
    <row r="1222" spans="1:9" x14ac:dyDescent="0.4">
      <c r="A1222" s="6">
        <v>1221</v>
      </c>
      <c r="B1222" s="7" t="s">
        <v>663</v>
      </c>
      <c r="C1222" s="8" t="s">
        <v>376</v>
      </c>
      <c r="D1222" s="8" t="s">
        <v>704</v>
      </c>
      <c r="E1222" s="9">
        <v>50</v>
      </c>
      <c r="F1222" s="10" t="s">
        <v>303</v>
      </c>
      <c r="G1222" s="11" t="s">
        <v>378</v>
      </c>
      <c r="H1222" s="4">
        <f>IFERROR(INDEX([2]市町村コード!$A$3:$B$42,MATCH(LEFT($D1222,3),[2]市町村コード!$B$3:$B$42,0),1),IFERROR(INDEX([2]市町村コード!$A$3:$B$42,MATCH(LEFT($D1222,4),[2]市町村コード!$B$3:$B$42,0),1),INDEX([2]市町村コード!$A$3:$B$42,MATCH(LEFT($D1222,5),[2]市町村コード!$B$3:$B$42,0),1)))</f>
        <v>24112</v>
      </c>
      <c r="I1222" s="5" t="s">
        <v>379</v>
      </c>
    </row>
    <row r="1223" spans="1:9" x14ac:dyDescent="0.4">
      <c r="A1223" s="6">
        <v>1222</v>
      </c>
      <c r="B1223" s="7" t="s">
        <v>663</v>
      </c>
      <c r="C1223" s="8" t="s">
        <v>376</v>
      </c>
      <c r="D1223" s="8" t="s">
        <v>704</v>
      </c>
      <c r="E1223" s="9">
        <v>50</v>
      </c>
      <c r="F1223" s="10" t="s">
        <v>303</v>
      </c>
      <c r="G1223" s="11" t="s">
        <v>378</v>
      </c>
      <c r="H1223" s="4">
        <f>IFERROR(INDEX([2]市町村コード!$A$3:$B$42,MATCH(LEFT($D1223,3),[2]市町村コード!$B$3:$B$42,0),1),IFERROR(INDEX([2]市町村コード!$A$3:$B$42,MATCH(LEFT($D1223,4),[2]市町村コード!$B$3:$B$42,0),1),INDEX([2]市町村コード!$A$3:$B$42,MATCH(LEFT($D1223,5),[2]市町村コード!$B$3:$B$42,0),1)))</f>
        <v>24112</v>
      </c>
      <c r="I1223" s="5" t="s">
        <v>379</v>
      </c>
    </row>
    <row r="1224" spans="1:9" x14ac:dyDescent="0.4">
      <c r="A1224" s="6">
        <v>1223</v>
      </c>
      <c r="B1224" s="7" t="s">
        <v>663</v>
      </c>
      <c r="C1224" s="8" t="s">
        <v>376</v>
      </c>
      <c r="D1224" s="8" t="s">
        <v>704</v>
      </c>
      <c r="E1224" s="9">
        <v>50</v>
      </c>
      <c r="F1224" s="10" t="s">
        <v>303</v>
      </c>
      <c r="G1224" s="11" t="s">
        <v>378</v>
      </c>
      <c r="H1224" s="4">
        <f>IFERROR(INDEX([2]市町村コード!$A$3:$B$42,MATCH(LEFT($D1224,3),[2]市町村コード!$B$3:$B$42,0),1),IFERROR(INDEX([2]市町村コード!$A$3:$B$42,MATCH(LEFT($D1224,4),[2]市町村コード!$B$3:$B$42,0),1),INDEX([2]市町村コード!$A$3:$B$42,MATCH(LEFT($D1224,5),[2]市町村コード!$B$3:$B$42,0),1)))</f>
        <v>24112</v>
      </c>
      <c r="I1224" s="5" t="s">
        <v>379</v>
      </c>
    </row>
    <row r="1225" spans="1:9" x14ac:dyDescent="0.4">
      <c r="A1225" s="6">
        <v>1224</v>
      </c>
      <c r="B1225" s="7" t="s">
        <v>663</v>
      </c>
      <c r="C1225" s="8" t="s">
        <v>639</v>
      </c>
      <c r="D1225" s="8" t="s">
        <v>640</v>
      </c>
      <c r="E1225" s="9">
        <v>50</v>
      </c>
      <c r="F1225" s="10" t="s">
        <v>303</v>
      </c>
      <c r="G1225" s="11">
        <v>29464</v>
      </c>
      <c r="H1225" s="4">
        <f>IFERROR(INDEX([2]市町村コード!$A$3:$B$42,MATCH(LEFT($D1225,3),[2]市町村コード!$B$3:$B$42,0),1),IFERROR(INDEX([2]市町村コード!$A$3:$B$42,MATCH(LEFT($D1225,4),[2]市町村コード!$B$3:$B$42,0),1),INDEX([2]市町村コード!$A$3:$B$42,MATCH(LEFT($D1225,5),[2]市町村コード!$B$3:$B$42,0),1)))</f>
        <v>24112</v>
      </c>
      <c r="I1225" s="5" t="s">
        <v>641</v>
      </c>
    </row>
    <row r="1226" spans="1:9" x14ac:dyDescent="0.4">
      <c r="A1226" s="6">
        <v>1225</v>
      </c>
      <c r="B1226" s="7" t="s">
        <v>663</v>
      </c>
      <c r="C1226" s="8" t="s">
        <v>515</v>
      </c>
      <c r="D1226" s="8" t="s">
        <v>516</v>
      </c>
      <c r="E1226" s="9">
        <v>60</v>
      </c>
      <c r="F1226" s="10" t="s">
        <v>303</v>
      </c>
      <c r="G1226" s="11">
        <v>43578</v>
      </c>
      <c r="H1226" s="4">
        <f>IFERROR(INDEX([2]市町村コード!$A$3:$B$42,MATCH(LEFT($D1226,3),[2]市町村コード!$B$3:$B$42,0),1),IFERROR(INDEX([2]市町村コード!$A$3:$B$42,MATCH(LEFT($D1226,4),[2]市町村コード!$B$3:$B$42,0),1),INDEX([2]市町村コード!$A$3:$B$42,MATCH(LEFT($D1226,5),[2]市町村コード!$B$3:$B$42,0),1)))</f>
        <v>24112</v>
      </c>
      <c r="I1226" s="5" t="s">
        <v>517</v>
      </c>
    </row>
    <row r="1227" spans="1:9" x14ac:dyDescent="0.4">
      <c r="A1227" s="6">
        <v>1226</v>
      </c>
      <c r="B1227" s="7" t="s">
        <v>663</v>
      </c>
      <c r="C1227" s="8" t="s">
        <v>515</v>
      </c>
      <c r="D1227" s="8" t="s">
        <v>516</v>
      </c>
      <c r="E1227" s="9">
        <v>60</v>
      </c>
      <c r="F1227" s="10" t="s">
        <v>303</v>
      </c>
      <c r="G1227" s="11">
        <v>43539</v>
      </c>
      <c r="H1227" s="4">
        <f>IFERROR(INDEX([2]市町村コード!$A$3:$B$42,MATCH(LEFT($D1227,3),[2]市町村コード!$B$3:$B$42,0),1),IFERROR(INDEX([2]市町村コード!$A$3:$B$42,MATCH(LEFT($D1227,4),[2]市町村コード!$B$3:$B$42,0),1),INDEX([2]市町村コード!$A$3:$B$42,MATCH(LEFT($D1227,5),[2]市町村コード!$B$3:$B$42,0),1)))</f>
        <v>24112</v>
      </c>
      <c r="I1227" s="5" t="s">
        <v>517</v>
      </c>
    </row>
    <row r="1228" spans="1:9" x14ac:dyDescent="0.4">
      <c r="A1228" s="6">
        <v>1227</v>
      </c>
      <c r="B1228" s="7" t="s">
        <v>663</v>
      </c>
      <c r="C1228" s="8" t="s">
        <v>515</v>
      </c>
      <c r="D1228" s="8" t="s">
        <v>516</v>
      </c>
      <c r="E1228" s="9">
        <v>60</v>
      </c>
      <c r="F1228" s="10" t="s">
        <v>303</v>
      </c>
      <c r="G1228" s="11">
        <v>43539</v>
      </c>
      <c r="H1228" s="4">
        <f>IFERROR(INDEX([2]市町村コード!$A$3:$B$42,MATCH(LEFT($D1228,3),[2]市町村コード!$B$3:$B$42,0),1),IFERROR(INDEX([2]市町村コード!$A$3:$B$42,MATCH(LEFT($D1228,4),[2]市町村コード!$B$3:$B$42,0),1),INDEX([2]市町村コード!$A$3:$B$42,MATCH(LEFT($D1228,5),[2]市町村コード!$B$3:$B$42,0),1)))</f>
        <v>24112</v>
      </c>
      <c r="I1228" s="5" t="s">
        <v>517</v>
      </c>
    </row>
    <row r="1229" spans="1:9" x14ac:dyDescent="0.4">
      <c r="A1229" s="6">
        <v>1228</v>
      </c>
      <c r="B1229" s="7" t="s">
        <v>663</v>
      </c>
      <c r="C1229" s="8" t="s">
        <v>515</v>
      </c>
      <c r="D1229" s="8" t="s">
        <v>516</v>
      </c>
      <c r="E1229" s="9">
        <v>60</v>
      </c>
      <c r="F1229" s="10" t="s">
        <v>303</v>
      </c>
      <c r="G1229" s="11">
        <v>43539</v>
      </c>
      <c r="H1229" s="4">
        <f>IFERROR(INDEX([2]市町村コード!$A$3:$B$42,MATCH(LEFT($D1229,3),[2]市町村コード!$B$3:$B$42,0),1),IFERROR(INDEX([2]市町村コード!$A$3:$B$42,MATCH(LEFT($D1229,4),[2]市町村コード!$B$3:$B$42,0),1),INDEX([2]市町村コード!$A$3:$B$42,MATCH(LEFT($D1229,5),[2]市町村コード!$B$3:$B$42,0),1)))</f>
        <v>24112</v>
      </c>
      <c r="I1229" s="5" t="s">
        <v>517</v>
      </c>
    </row>
    <row r="1230" spans="1:9" x14ac:dyDescent="0.4">
      <c r="A1230" s="6">
        <v>1229</v>
      </c>
      <c r="B1230" s="7" t="s">
        <v>663</v>
      </c>
      <c r="C1230" s="8" t="s">
        <v>515</v>
      </c>
      <c r="D1230" s="8" t="s">
        <v>516</v>
      </c>
      <c r="E1230" s="9">
        <v>60</v>
      </c>
      <c r="F1230" s="10" t="s">
        <v>303</v>
      </c>
      <c r="G1230" s="11">
        <v>43539</v>
      </c>
      <c r="H1230" s="4">
        <f>IFERROR(INDEX([2]市町村コード!$A$3:$B$42,MATCH(LEFT($D1230,3),[2]市町村コード!$B$3:$B$42,0),1),IFERROR(INDEX([2]市町村コード!$A$3:$B$42,MATCH(LEFT($D1230,4),[2]市町村コード!$B$3:$B$42,0),1),INDEX([2]市町村コード!$A$3:$B$42,MATCH(LEFT($D1230,5),[2]市町村コード!$B$3:$B$42,0),1)))</f>
        <v>24112</v>
      </c>
      <c r="I1230" s="5" t="s">
        <v>517</v>
      </c>
    </row>
    <row r="1231" spans="1:9" x14ac:dyDescent="0.4">
      <c r="A1231" s="6">
        <v>1230</v>
      </c>
      <c r="B1231" s="7" t="s">
        <v>663</v>
      </c>
      <c r="C1231" s="8" t="s">
        <v>515</v>
      </c>
      <c r="D1231" s="8" t="s">
        <v>516</v>
      </c>
      <c r="E1231" s="9">
        <v>60</v>
      </c>
      <c r="F1231" s="10" t="s">
        <v>303</v>
      </c>
      <c r="G1231" s="11">
        <v>43539</v>
      </c>
      <c r="H1231" s="4">
        <f>IFERROR(INDEX([2]市町村コード!$A$3:$B$42,MATCH(LEFT($D1231,3),[2]市町村コード!$B$3:$B$42,0),1),IFERROR(INDEX([2]市町村コード!$A$3:$B$42,MATCH(LEFT($D1231,4),[2]市町村コード!$B$3:$B$42,0),1),INDEX([2]市町村コード!$A$3:$B$42,MATCH(LEFT($D1231,5),[2]市町村コード!$B$3:$B$42,0),1)))</f>
        <v>24112</v>
      </c>
      <c r="I1231" s="5" t="s">
        <v>517</v>
      </c>
    </row>
    <row r="1232" spans="1:9" x14ac:dyDescent="0.4">
      <c r="A1232" s="6">
        <v>1231</v>
      </c>
      <c r="B1232" s="7" t="s">
        <v>663</v>
      </c>
      <c r="C1232" s="8" t="s">
        <v>518</v>
      </c>
      <c r="D1232" s="8" t="s">
        <v>519</v>
      </c>
      <c r="E1232" s="9">
        <v>60</v>
      </c>
      <c r="F1232" s="10" t="s">
        <v>303</v>
      </c>
      <c r="G1232" s="11">
        <v>41864</v>
      </c>
      <c r="H1232" s="4">
        <f>IFERROR(INDEX([2]市町村コード!$A$3:$B$42,MATCH(LEFT($D1232,3),[2]市町村コード!$B$3:$B$42,0),1),IFERROR(INDEX([2]市町村コード!$A$3:$B$42,MATCH(LEFT($D1232,4),[2]市町村コード!$B$3:$B$42,0),1),INDEX([2]市町村コード!$A$3:$B$42,MATCH(LEFT($D1232,5),[2]市町村コード!$B$3:$B$42,0),1)))</f>
        <v>24112</v>
      </c>
      <c r="I1232" s="5" t="s">
        <v>520</v>
      </c>
    </row>
    <row r="1233" spans="1:9" x14ac:dyDescent="0.4">
      <c r="A1233" s="6">
        <v>1232</v>
      </c>
      <c r="B1233" s="7" t="s">
        <v>663</v>
      </c>
      <c r="C1233" s="8" t="s">
        <v>518</v>
      </c>
      <c r="D1233" s="8" t="s">
        <v>519</v>
      </c>
      <c r="E1233" s="9">
        <v>60</v>
      </c>
      <c r="F1233" s="10" t="s">
        <v>303</v>
      </c>
      <c r="G1233" s="11">
        <v>41864</v>
      </c>
      <c r="H1233" s="4">
        <f>IFERROR(INDEX([2]市町村コード!$A$3:$B$42,MATCH(LEFT($D1233,3),[2]市町村コード!$B$3:$B$42,0),1),IFERROR(INDEX([2]市町村コード!$A$3:$B$42,MATCH(LEFT($D1233,4),[2]市町村コード!$B$3:$B$42,0),1),INDEX([2]市町村コード!$A$3:$B$42,MATCH(LEFT($D1233,5),[2]市町村コード!$B$3:$B$42,0),1)))</f>
        <v>24112</v>
      </c>
      <c r="I1233" s="5" t="s">
        <v>520</v>
      </c>
    </row>
    <row r="1234" spans="1:9" x14ac:dyDescent="0.4">
      <c r="A1234" s="6">
        <v>1233</v>
      </c>
      <c r="B1234" s="7" t="s">
        <v>663</v>
      </c>
      <c r="C1234" s="8" t="s">
        <v>403</v>
      </c>
      <c r="D1234" s="8" t="s">
        <v>404</v>
      </c>
      <c r="E1234" s="9">
        <v>60</v>
      </c>
      <c r="F1234" s="10" t="s">
        <v>303</v>
      </c>
      <c r="G1234" s="11">
        <v>40188</v>
      </c>
      <c r="H1234" s="4">
        <f>IFERROR(INDEX([2]市町村コード!$A$3:$B$42,MATCH(LEFT($D1234,3),[2]市町村コード!$B$3:$B$42,0),1),IFERROR(INDEX([2]市町村コード!$A$3:$B$42,MATCH(LEFT($D1234,4),[2]市町村コード!$B$3:$B$42,0),1),INDEX([2]市町村コード!$A$3:$B$42,MATCH(LEFT($D1234,5),[2]市町村コード!$B$3:$B$42,0),1)))</f>
        <v>24112</v>
      </c>
      <c r="I1234" s="5" t="s">
        <v>405</v>
      </c>
    </row>
    <row r="1235" spans="1:9" x14ac:dyDescent="0.4">
      <c r="A1235" s="6">
        <v>1234</v>
      </c>
      <c r="B1235" s="7" t="s">
        <v>663</v>
      </c>
      <c r="C1235" s="8" t="s">
        <v>403</v>
      </c>
      <c r="D1235" s="8" t="s">
        <v>404</v>
      </c>
      <c r="E1235" s="9">
        <v>60</v>
      </c>
      <c r="F1235" s="10" t="s">
        <v>303</v>
      </c>
      <c r="G1235" s="11">
        <v>40188</v>
      </c>
      <c r="H1235" s="4">
        <f>IFERROR(INDEX([2]市町村コード!$A$3:$B$42,MATCH(LEFT($D1235,3),[2]市町村コード!$B$3:$B$42,0),1),IFERROR(INDEX([2]市町村コード!$A$3:$B$42,MATCH(LEFT($D1235,4),[2]市町村コード!$B$3:$B$42,0),1),INDEX([2]市町村コード!$A$3:$B$42,MATCH(LEFT($D1235,5),[2]市町村コード!$B$3:$B$42,0),1)))</f>
        <v>24112</v>
      </c>
      <c r="I1235" s="5" t="s">
        <v>405</v>
      </c>
    </row>
    <row r="1236" spans="1:9" x14ac:dyDescent="0.4">
      <c r="A1236" s="6">
        <v>1235</v>
      </c>
      <c r="B1236" s="7" t="s">
        <v>663</v>
      </c>
      <c r="C1236" s="8" t="s">
        <v>705</v>
      </c>
      <c r="D1236" s="8" t="s">
        <v>706</v>
      </c>
      <c r="E1236" s="9">
        <v>68</v>
      </c>
      <c r="F1236" s="10" t="s">
        <v>303</v>
      </c>
      <c r="G1236" s="11">
        <v>42646</v>
      </c>
      <c r="H1236" s="4">
        <f>IFERROR(INDEX([2]市町村コード!$A$3:$B$42,MATCH(LEFT($D1236,3),[2]市町村コード!$B$3:$B$42,0),1),IFERROR(INDEX([2]市町村コード!$A$3:$B$42,MATCH(LEFT($D1236,4),[2]市町村コード!$B$3:$B$42,0),1),INDEX([2]市町村コード!$A$3:$B$42,MATCH(LEFT($D1236,5),[2]市町村コード!$B$3:$B$42,0),1)))</f>
        <v>24112</v>
      </c>
      <c r="I1236" s="5" t="s">
        <v>707</v>
      </c>
    </row>
    <row r="1237" spans="1:9" x14ac:dyDescent="0.4">
      <c r="A1237" s="6">
        <v>1236</v>
      </c>
      <c r="B1237" s="7" t="s">
        <v>663</v>
      </c>
      <c r="C1237" s="8" t="s">
        <v>705</v>
      </c>
      <c r="D1237" s="8" t="s">
        <v>706</v>
      </c>
      <c r="E1237" s="9">
        <v>50</v>
      </c>
      <c r="F1237" s="10" t="s">
        <v>303</v>
      </c>
      <c r="G1237" s="11">
        <v>42646</v>
      </c>
      <c r="H1237" s="4">
        <f>IFERROR(INDEX([2]市町村コード!$A$3:$B$42,MATCH(LEFT($D1237,3),[2]市町村コード!$B$3:$B$42,0),1),IFERROR(INDEX([2]市町村コード!$A$3:$B$42,MATCH(LEFT($D1237,4),[2]市町村コード!$B$3:$B$42,0),1),INDEX([2]市町村コード!$A$3:$B$42,MATCH(LEFT($D1237,5),[2]市町村コード!$B$3:$B$42,0),1)))</f>
        <v>24112</v>
      </c>
      <c r="I1237" s="5" t="s">
        <v>707</v>
      </c>
    </row>
    <row r="1238" spans="1:9" x14ac:dyDescent="0.4">
      <c r="A1238" s="6">
        <v>1237</v>
      </c>
      <c r="B1238" s="7" t="s">
        <v>663</v>
      </c>
      <c r="C1238" s="8" t="s">
        <v>705</v>
      </c>
      <c r="D1238" s="8" t="s">
        <v>706</v>
      </c>
      <c r="E1238" s="9">
        <v>60</v>
      </c>
      <c r="F1238" s="10" t="s">
        <v>303</v>
      </c>
      <c r="G1238" s="11">
        <v>42646</v>
      </c>
      <c r="H1238" s="4">
        <f>IFERROR(INDEX([2]市町村コード!$A$3:$B$42,MATCH(LEFT($D1238,3),[2]市町村コード!$B$3:$B$42,0),1),IFERROR(INDEX([2]市町村コード!$A$3:$B$42,MATCH(LEFT($D1238,4),[2]市町村コード!$B$3:$B$42,0),1),INDEX([2]市町村コード!$A$3:$B$42,MATCH(LEFT($D1238,5),[2]市町村コード!$B$3:$B$42,0),1)))</f>
        <v>24112</v>
      </c>
      <c r="I1238" s="5" t="s">
        <v>707</v>
      </c>
    </row>
    <row r="1239" spans="1:9" x14ac:dyDescent="0.4">
      <c r="A1239" s="6">
        <v>1238</v>
      </c>
      <c r="B1239" s="7" t="s">
        <v>663</v>
      </c>
      <c r="C1239" s="8" t="s">
        <v>705</v>
      </c>
      <c r="D1239" s="8" t="s">
        <v>706</v>
      </c>
      <c r="E1239" s="29">
        <v>60</v>
      </c>
      <c r="F1239" s="10" t="s">
        <v>303</v>
      </c>
      <c r="G1239" s="22">
        <v>44644</v>
      </c>
      <c r="H1239" s="4">
        <f>IFERROR(INDEX([2]市町村コード!$A$3:$B$42,MATCH(LEFT($D1239,3),[2]市町村コード!$B$3:$B$42,0),1),IFERROR(INDEX([2]市町村コード!$A$3:$B$42,MATCH(LEFT($D1239,4),[2]市町村コード!$B$3:$B$42,0),1),INDEX([2]市町村コード!$A$3:$B$42,MATCH(LEFT($D1239,5),[2]市町村コード!$B$3:$B$42,0),1)))</f>
        <v>24112</v>
      </c>
      <c r="I1239" s="5" t="s">
        <v>707</v>
      </c>
    </row>
    <row r="1240" spans="1:9" x14ac:dyDescent="0.4">
      <c r="A1240" s="6">
        <v>1239</v>
      </c>
      <c r="B1240" s="7" t="s">
        <v>663</v>
      </c>
      <c r="C1240" s="8" t="s">
        <v>705</v>
      </c>
      <c r="D1240" s="8" t="s">
        <v>706</v>
      </c>
      <c r="E1240" s="29">
        <v>50</v>
      </c>
      <c r="F1240" s="10" t="s">
        <v>303</v>
      </c>
      <c r="G1240" s="22">
        <v>44644</v>
      </c>
      <c r="H1240" s="4">
        <f>IFERROR(INDEX([2]市町村コード!$A$3:$B$42,MATCH(LEFT($D1240,3),[2]市町村コード!$B$3:$B$42,0),1),IFERROR(INDEX([2]市町村コード!$A$3:$B$42,MATCH(LEFT($D1240,4),[2]市町村コード!$B$3:$B$42,0),1),INDEX([2]市町村コード!$A$3:$B$42,MATCH(LEFT($D1240,5),[2]市町村コード!$B$3:$B$42,0),1)))</f>
        <v>24112</v>
      </c>
      <c r="I1240" s="5" t="s">
        <v>707</v>
      </c>
    </row>
    <row r="1241" spans="1:9" x14ac:dyDescent="0.4">
      <c r="A1241" s="6">
        <v>1240</v>
      </c>
      <c r="B1241" s="7" t="s">
        <v>663</v>
      </c>
      <c r="C1241" s="8" t="s">
        <v>705</v>
      </c>
      <c r="D1241" s="8" t="s">
        <v>706</v>
      </c>
      <c r="E1241" s="29">
        <v>50</v>
      </c>
      <c r="F1241" s="10" t="s">
        <v>303</v>
      </c>
      <c r="G1241" s="22">
        <v>44644</v>
      </c>
      <c r="H1241" s="4">
        <f>IFERROR(INDEX([2]市町村コード!$A$3:$B$42,MATCH(LEFT($D1241,3),[2]市町村コード!$B$3:$B$42,0),1),IFERROR(INDEX([2]市町村コード!$A$3:$B$42,MATCH(LEFT($D1241,4),[2]市町村コード!$B$3:$B$42,0),1),INDEX([2]市町村コード!$A$3:$B$42,MATCH(LEFT($D1241,5),[2]市町村コード!$B$3:$B$42,0),1)))</f>
        <v>24112</v>
      </c>
      <c r="I1241" s="5" t="s">
        <v>707</v>
      </c>
    </row>
    <row r="1242" spans="1:9" x14ac:dyDescent="0.4">
      <c r="A1242" s="6">
        <v>1241</v>
      </c>
      <c r="B1242" s="7" t="s">
        <v>663</v>
      </c>
      <c r="C1242" s="8" t="s">
        <v>705</v>
      </c>
      <c r="D1242" s="8" t="s">
        <v>706</v>
      </c>
      <c r="E1242" s="29">
        <v>50</v>
      </c>
      <c r="F1242" s="10" t="s">
        <v>303</v>
      </c>
      <c r="G1242" s="22">
        <v>44644</v>
      </c>
      <c r="H1242" s="4">
        <f>IFERROR(INDEX([2]市町村コード!$A$3:$B$42,MATCH(LEFT($D1242,3),[2]市町村コード!$B$3:$B$42,0),1),IFERROR(INDEX([2]市町村コード!$A$3:$B$42,MATCH(LEFT($D1242,4),[2]市町村コード!$B$3:$B$42,0),1),INDEX([2]市町村コード!$A$3:$B$42,MATCH(LEFT($D1242,5),[2]市町村コード!$B$3:$B$42,0),1)))</f>
        <v>24112</v>
      </c>
      <c r="I1242" s="5" t="s">
        <v>707</v>
      </c>
    </row>
    <row r="1243" spans="1:9" x14ac:dyDescent="0.4">
      <c r="A1243" s="6">
        <v>1242</v>
      </c>
      <c r="B1243" s="7" t="s">
        <v>663</v>
      </c>
      <c r="C1243" s="8" t="s">
        <v>409</v>
      </c>
      <c r="D1243" s="8" t="s">
        <v>410</v>
      </c>
      <c r="E1243" s="9">
        <v>60</v>
      </c>
      <c r="F1243" s="10" t="s">
        <v>303</v>
      </c>
      <c r="G1243" s="11">
        <v>41487</v>
      </c>
      <c r="H1243" s="4">
        <f>IFERROR(INDEX([2]市町村コード!$A$3:$B$42,MATCH(LEFT($D1243,3),[2]市町村コード!$B$3:$B$42,0),1),IFERROR(INDEX([2]市町村コード!$A$3:$B$42,MATCH(LEFT($D1243,4),[2]市町村コード!$B$3:$B$42,0),1),INDEX([2]市町村コード!$A$3:$B$42,MATCH(LEFT($D1243,5),[2]市町村コード!$B$3:$B$42,0),1)))</f>
        <v>24112</v>
      </c>
      <c r="I1243" s="5" t="s">
        <v>411</v>
      </c>
    </row>
    <row r="1244" spans="1:9" x14ac:dyDescent="0.4">
      <c r="A1244" s="6">
        <v>1243</v>
      </c>
      <c r="B1244" s="7" t="s">
        <v>663</v>
      </c>
      <c r="C1244" s="8" t="s">
        <v>409</v>
      </c>
      <c r="D1244" s="8" t="s">
        <v>410</v>
      </c>
      <c r="E1244" s="9">
        <v>60</v>
      </c>
      <c r="F1244" s="10" t="s">
        <v>303</v>
      </c>
      <c r="G1244" s="11">
        <v>41487</v>
      </c>
      <c r="H1244" s="4">
        <f>IFERROR(INDEX([2]市町村コード!$A$3:$B$42,MATCH(LEFT($D1244,3),[2]市町村コード!$B$3:$B$42,0),1),IFERROR(INDEX([2]市町村コード!$A$3:$B$42,MATCH(LEFT($D1244,4),[2]市町村コード!$B$3:$B$42,0),1),INDEX([2]市町村コード!$A$3:$B$42,MATCH(LEFT($D1244,5),[2]市町村コード!$B$3:$B$42,0),1)))</f>
        <v>24112</v>
      </c>
      <c r="I1244" s="5" t="s">
        <v>411</v>
      </c>
    </row>
    <row r="1245" spans="1:9" x14ac:dyDescent="0.4">
      <c r="A1245" s="6">
        <v>1244</v>
      </c>
      <c r="B1245" s="7" t="s">
        <v>663</v>
      </c>
      <c r="C1245" s="8" t="s">
        <v>412</v>
      </c>
      <c r="D1245" s="8" t="s">
        <v>413</v>
      </c>
      <c r="E1245" s="9">
        <v>70</v>
      </c>
      <c r="F1245" s="10" t="s">
        <v>303</v>
      </c>
      <c r="G1245" s="11">
        <v>40153</v>
      </c>
      <c r="H1245" s="4">
        <f>IFERROR(INDEX([2]市町村コード!$A$3:$B$42,MATCH(LEFT($D1245,3),[2]市町村コード!$B$3:$B$42,0),1),IFERROR(INDEX([2]市町村コード!$A$3:$B$42,MATCH(LEFT($D1245,4),[2]市町村コード!$B$3:$B$42,0),1),INDEX([2]市町村コード!$A$3:$B$42,MATCH(LEFT($D1245,5),[2]市町村コード!$B$3:$B$42,0),1)))</f>
        <v>24121</v>
      </c>
      <c r="I1245" s="5" t="s">
        <v>414</v>
      </c>
    </row>
    <row r="1246" spans="1:9" x14ac:dyDescent="0.4">
      <c r="A1246" s="6">
        <v>1245</v>
      </c>
      <c r="B1246" s="7" t="s">
        <v>663</v>
      </c>
      <c r="C1246" s="8" t="s">
        <v>412</v>
      </c>
      <c r="D1246" s="8" t="s">
        <v>413</v>
      </c>
      <c r="E1246" s="9">
        <v>50</v>
      </c>
      <c r="F1246" s="10" t="s">
        <v>303</v>
      </c>
      <c r="G1246" s="11">
        <v>40153</v>
      </c>
      <c r="H1246" s="4">
        <f>IFERROR(INDEX([2]市町村コード!$A$3:$B$42,MATCH(LEFT($D1246,3),[2]市町村コード!$B$3:$B$42,0),1),IFERROR(INDEX([2]市町村コード!$A$3:$B$42,MATCH(LEFT($D1246,4),[2]市町村コード!$B$3:$B$42,0),1),INDEX([2]市町村コード!$A$3:$B$42,MATCH(LEFT($D1246,5),[2]市町村コード!$B$3:$B$42,0),1)))</f>
        <v>24121</v>
      </c>
      <c r="I1246" s="5" t="s">
        <v>414</v>
      </c>
    </row>
    <row r="1247" spans="1:9" x14ac:dyDescent="0.4">
      <c r="A1247" s="6">
        <v>1246</v>
      </c>
      <c r="B1247" s="7" t="s">
        <v>663</v>
      </c>
      <c r="C1247" s="8" t="s">
        <v>424</v>
      </c>
      <c r="D1247" s="8" t="s">
        <v>708</v>
      </c>
      <c r="E1247" s="9">
        <v>60</v>
      </c>
      <c r="F1247" s="10" t="s">
        <v>303</v>
      </c>
      <c r="G1247" s="11">
        <v>37993</v>
      </c>
      <c r="H1247" s="4">
        <f>IFERROR(INDEX([2]市町村コード!$A$3:$B$42,MATCH(LEFT($D1247,3),[2]市町村コード!$B$3:$B$42,0),1),IFERROR(INDEX([2]市町村コード!$A$3:$B$42,MATCH(LEFT($D1247,4),[2]市町村コード!$B$3:$B$42,0),1),INDEX([2]市町村コード!$A$3:$B$42,MATCH(LEFT($D1247,5),[2]市町村コード!$B$3:$B$42,0),1)))</f>
        <v>24236</v>
      </c>
      <c r="I1247" s="5" t="s">
        <v>426</v>
      </c>
    </row>
    <row r="1248" spans="1:9" x14ac:dyDescent="0.4">
      <c r="A1248" s="6">
        <v>1247</v>
      </c>
      <c r="B1248" s="7" t="s">
        <v>663</v>
      </c>
      <c r="C1248" s="8" t="s">
        <v>424</v>
      </c>
      <c r="D1248" s="8" t="s">
        <v>708</v>
      </c>
      <c r="E1248" s="9">
        <v>60</v>
      </c>
      <c r="F1248" s="10" t="s">
        <v>303</v>
      </c>
      <c r="G1248" s="11">
        <v>37993</v>
      </c>
      <c r="H1248" s="4">
        <f>IFERROR(INDEX([2]市町村コード!$A$3:$B$42,MATCH(LEFT($D1248,3),[2]市町村コード!$B$3:$B$42,0),1),IFERROR(INDEX([2]市町村コード!$A$3:$B$42,MATCH(LEFT($D1248,4),[2]市町村コード!$B$3:$B$42,0),1),INDEX([2]市町村コード!$A$3:$B$42,MATCH(LEFT($D1248,5),[2]市町村コード!$B$3:$B$42,0),1)))</f>
        <v>24236</v>
      </c>
      <c r="I1248" s="5" t="s">
        <v>426</v>
      </c>
    </row>
    <row r="1249" spans="1:9" x14ac:dyDescent="0.4">
      <c r="A1249" s="6">
        <v>1248</v>
      </c>
      <c r="B1249" s="7" t="s">
        <v>663</v>
      </c>
      <c r="C1249" s="8" t="s">
        <v>433</v>
      </c>
      <c r="D1249" s="8" t="s">
        <v>709</v>
      </c>
      <c r="E1249" s="9">
        <v>60</v>
      </c>
      <c r="F1249" s="10" t="s">
        <v>303</v>
      </c>
      <c r="G1249" s="11">
        <v>39979</v>
      </c>
      <c r="H1249" s="4">
        <f>IFERROR(INDEX([2]市町村コード!$A$3:$B$42,MATCH(LEFT($D1249,3),[2]市町村コード!$B$3:$B$42,0),1),IFERROR(INDEX([2]市町村コード!$A$3:$B$42,MATCH(LEFT($D1249,4),[2]市町村コード!$B$3:$B$42,0),1),INDEX([2]市町村コード!$A$3:$B$42,MATCH(LEFT($D1249,5),[2]市町村コード!$B$3:$B$42,0),1)))</f>
        <v>24236</v>
      </c>
      <c r="I1249" s="5" t="s">
        <v>435</v>
      </c>
    </row>
    <row r="1250" spans="1:9" x14ac:dyDescent="0.4">
      <c r="A1250" s="6">
        <v>1249</v>
      </c>
      <c r="B1250" s="7" t="s">
        <v>663</v>
      </c>
      <c r="C1250" s="8" t="s">
        <v>433</v>
      </c>
      <c r="D1250" s="8" t="s">
        <v>709</v>
      </c>
      <c r="E1250" s="9">
        <v>60</v>
      </c>
      <c r="F1250" s="10" t="s">
        <v>303</v>
      </c>
      <c r="G1250" s="11">
        <v>39979</v>
      </c>
      <c r="H1250" s="4">
        <f>IFERROR(INDEX([2]市町村コード!$A$3:$B$42,MATCH(LEFT($D1250,3),[2]市町村コード!$B$3:$B$42,0),1),IFERROR(INDEX([2]市町村コード!$A$3:$B$42,MATCH(LEFT($D1250,4),[2]市町村コード!$B$3:$B$42,0),1),INDEX([2]市町村コード!$A$3:$B$42,MATCH(LEFT($D1250,5),[2]市町村コード!$B$3:$B$42,0),1)))</f>
        <v>24236</v>
      </c>
      <c r="I1250" s="5" t="s">
        <v>435</v>
      </c>
    </row>
    <row r="1251" spans="1:9" x14ac:dyDescent="0.4">
      <c r="A1251" s="6">
        <v>1250</v>
      </c>
      <c r="B1251" s="7" t="s">
        <v>663</v>
      </c>
      <c r="C1251" s="8" t="s">
        <v>439</v>
      </c>
      <c r="D1251" s="8" t="s">
        <v>710</v>
      </c>
      <c r="E1251" s="9">
        <v>50</v>
      </c>
      <c r="F1251" s="10" t="s">
        <v>303</v>
      </c>
      <c r="G1251" s="11">
        <v>34608</v>
      </c>
      <c r="H1251" s="4">
        <f>IFERROR(INDEX([2]市町村コード!$A$3:$B$42,MATCH(LEFT($D1251,3),[2]市町村コード!$B$3:$B$42,0),1),IFERROR(INDEX([2]市町村コード!$A$3:$B$42,MATCH(LEFT($D1251,4),[2]市町村コード!$B$3:$B$42,0),1),INDEX([2]市町村コード!$A$3:$B$42,MATCH(LEFT($D1251,5),[2]市町村コード!$B$3:$B$42,0),1)))</f>
        <v>24244</v>
      </c>
      <c r="I1251" s="5" t="s">
        <v>441</v>
      </c>
    </row>
    <row r="1252" spans="1:9" x14ac:dyDescent="0.4">
      <c r="A1252" s="6">
        <v>1251</v>
      </c>
      <c r="B1252" s="7" t="s">
        <v>663</v>
      </c>
      <c r="C1252" s="8" t="s">
        <v>439</v>
      </c>
      <c r="D1252" s="8" t="s">
        <v>710</v>
      </c>
      <c r="E1252" s="9">
        <v>60</v>
      </c>
      <c r="F1252" s="10" t="s">
        <v>303</v>
      </c>
      <c r="G1252" s="11">
        <v>36901</v>
      </c>
      <c r="H1252" s="4">
        <f>IFERROR(INDEX([2]市町村コード!$A$3:$B$42,MATCH(LEFT($D1252,3),[2]市町村コード!$B$3:$B$42,0),1),IFERROR(INDEX([2]市町村コード!$A$3:$B$42,MATCH(LEFT($D1252,4),[2]市町村コード!$B$3:$B$42,0),1),INDEX([2]市町村コード!$A$3:$B$42,MATCH(LEFT($D1252,5),[2]市町村コード!$B$3:$B$42,0),1)))</f>
        <v>24244</v>
      </c>
      <c r="I1252" s="5" t="s">
        <v>441</v>
      </c>
    </row>
    <row r="1253" spans="1:9" x14ac:dyDescent="0.4">
      <c r="A1253" s="6">
        <v>1252</v>
      </c>
      <c r="B1253" s="7" t="s">
        <v>663</v>
      </c>
      <c r="C1253" s="8" t="s">
        <v>442</v>
      </c>
      <c r="D1253" s="8" t="s">
        <v>652</v>
      </c>
      <c r="E1253" s="9">
        <v>60</v>
      </c>
      <c r="F1253" s="10" t="s">
        <v>303</v>
      </c>
      <c r="G1253" s="11">
        <v>35916</v>
      </c>
      <c r="H1253" s="4">
        <f>IFERROR(INDEX([2]市町村コード!$A$3:$B$42,MATCH(LEFT($D1253,3),[2]市町村コード!$B$3:$B$42,0),1),IFERROR(INDEX([2]市町村コード!$A$3:$B$42,MATCH(LEFT($D1253,4),[2]市町村コード!$B$3:$B$42,0),1),INDEX([2]市町村コード!$A$3:$B$42,MATCH(LEFT($D1253,5),[2]市町村コード!$B$3:$B$42,0),1)))</f>
        <v>24244</v>
      </c>
      <c r="I1253" s="5" t="s">
        <v>444</v>
      </c>
    </row>
    <row r="1254" spans="1:9" x14ac:dyDescent="0.4">
      <c r="A1254" s="6">
        <v>1253</v>
      </c>
      <c r="B1254" s="7" t="s">
        <v>663</v>
      </c>
      <c r="C1254" s="8" t="s">
        <v>442</v>
      </c>
      <c r="D1254" s="8" t="s">
        <v>652</v>
      </c>
      <c r="E1254" s="9">
        <v>60</v>
      </c>
      <c r="F1254" s="10" t="s">
        <v>303</v>
      </c>
      <c r="G1254" s="11">
        <v>35916</v>
      </c>
      <c r="H1254" s="4">
        <f>IFERROR(INDEX([2]市町村コード!$A$3:$B$42,MATCH(LEFT($D1254,3),[2]市町村コード!$B$3:$B$42,0),1),IFERROR(INDEX([2]市町村コード!$A$3:$B$42,MATCH(LEFT($D1254,4),[2]市町村コード!$B$3:$B$42,0),1),INDEX([2]市町村コード!$A$3:$B$42,MATCH(LEFT($D1254,5),[2]市町村コード!$B$3:$B$42,0),1)))</f>
        <v>24244</v>
      </c>
      <c r="I1254" s="5" t="s">
        <v>444</v>
      </c>
    </row>
    <row r="1255" spans="1:9" x14ac:dyDescent="0.4">
      <c r="A1255" s="6">
        <v>1254</v>
      </c>
      <c r="B1255" s="7" t="s">
        <v>663</v>
      </c>
      <c r="C1255" s="8" t="s">
        <v>442</v>
      </c>
      <c r="D1255" s="8" t="s">
        <v>652</v>
      </c>
      <c r="E1255" s="9">
        <v>60</v>
      </c>
      <c r="F1255" s="10" t="s">
        <v>303</v>
      </c>
      <c r="G1255" s="11">
        <v>35916</v>
      </c>
      <c r="H1255" s="4">
        <f>IFERROR(INDEX([2]市町村コード!$A$3:$B$42,MATCH(LEFT($D1255,3),[2]市町村コード!$B$3:$B$42,0),1),IFERROR(INDEX([2]市町村コード!$A$3:$B$42,MATCH(LEFT($D1255,4),[2]市町村コード!$B$3:$B$42,0),1),INDEX([2]市町村コード!$A$3:$B$42,MATCH(LEFT($D1255,5),[2]市町村コード!$B$3:$B$42,0),1)))</f>
        <v>24244</v>
      </c>
      <c r="I1255" s="5" t="s">
        <v>444</v>
      </c>
    </row>
    <row r="1256" spans="1:9" x14ac:dyDescent="0.4">
      <c r="A1256" s="6">
        <v>1255</v>
      </c>
      <c r="B1256" s="7" t="s">
        <v>663</v>
      </c>
      <c r="C1256" s="8" t="s">
        <v>442</v>
      </c>
      <c r="D1256" s="8" t="s">
        <v>652</v>
      </c>
      <c r="E1256" s="9">
        <v>60</v>
      </c>
      <c r="F1256" s="10" t="s">
        <v>303</v>
      </c>
      <c r="G1256" s="11">
        <v>35916</v>
      </c>
      <c r="H1256" s="4">
        <f>IFERROR(INDEX([2]市町村コード!$A$3:$B$42,MATCH(LEFT($D1256,3),[2]市町村コード!$B$3:$B$42,0),1),IFERROR(INDEX([2]市町村コード!$A$3:$B$42,MATCH(LEFT($D1256,4),[2]市町村コード!$B$3:$B$42,0),1),INDEX([2]市町村コード!$A$3:$B$42,MATCH(LEFT($D1256,5),[2]市町村コード!$B$3:$B$42,0),1)))</f>
        <v>24244</v>
      </c>
      <c r="I1256" s="5" t="s">
        <v>444</v>
      </c>
    </row>
    <row r="1257" spans="1:9" x14ac:dyDescent="0.4">
      <c r="A1257" s="6">
        <v>1256</v>
      </c>
      <c r="B1257" s="7" t="s">
        <v>663</v>
      </c>
      <c r="C1257" s="8" t="s">
        <v>442</v>
      </c>
      <c r="D1257" s="8" t="s">
        <v>652</v>
      </c>
      <c r="E1257" s="9">
        <v>60</v>
      </c>
      <c r="F1257" s="10" t="s">
        <v>303</v>
      </c>
      <c r="G1257" s="11">
        <v>35916</v>
      </c>
      <c r="H1257" s="4">
        <f>IFERROR(INDEX([2]市町村コード!$A$3:$B$42,MATCH(LEFT($D1257,3),[2]市町村コード!$B$3:$B$42,0),1),IFERROR(INDEX([2]市町村コード!$A$3:$B$42,MATCH(LEFT($D1257,4),[2]市町村コード!$B$3:$B$42,0),1),INDEX([2]市町村コード!$A$3:$B$42,MATCH(LEFT($D1257,5),[2]市町村コード!$B$3:$B$42,0),1)))</f>
        <v>24244</v>
      </c>
      <c r="I1257" s="5" t="s">
        <v>444</v>
      </c>
    </row>
    <row r="1258" spans="1:9" x14ac:dyDescent="0.4">
      <c r="A1258" s="6">
        <v>1257</v>
      </c>
      <c r="B1258" s="7" t="s">
        <v>663</v>
      </c>
      <c r="C1258" s="8" t="s">
        <v>442</v>
      </c>
      <c r="D1258" s="8" t="s">
        <v>652</v>
      </c>
      <c r="E1258" s="9">
        <v>60</v>
      </c>
      <c r="F1258" s="10" t="s">
        <v>303</v>
      </c>
      <c r="G1258" s="11">
        <v>37769</v>
      </c>
      <c r="H1258" s="4">
        <f>IFERROR(INDEX([2]市町村コード!$A$3:$B$42,MATCH(LEFT($D1258,3),[2]市町村コード!$B$3:$B$42,0),1),IFERROR(INDEX([2]市町村コード!$A$3:$B$42,MATCH(LEFT($D1258,4),[2]市町村コード!$B$3:$B$42,0),1),INDEX([2]市町村コード!$A$3:$B$42,MATCH(LEFT($D1258,5),[2]市町村コード!$B$3:$B$42,0),1)))</f>
        <v>24244</v>
      </c>
      <c r="I1258" s="5" t="s">
        <v>444</v>
      </c>
    </row>
    <row r="1259" spans="1:9" x14ac:dyDescent="0.4">
      <c r="A1259" s="6">
        <v>1258</v>
      </c>
      <c r="B1259" s="7" t="s">
        <v>663</v>
      </c>
      <c r="C1259" s="8" t="s">
        <v>442</v>
      </c>
      <c r="D1259" s="8" t="s">
        <v>652</v>
      </c>
      <c r="E1259" s="9">
        <v>60</v>
      </c>
      <c r="F1259" s="10" t="s">
        <v>303</v>
      </c>
      <c r="G1259" s="11">
        <v>37769</v>
      </c>
      <c r="H1259" s="4">
        <f>IFERROR(INDEX([2]市町村コード!$A$3:$B$42,MATCH(LEFT($D1259,3),[2]市町村コード!$B$3:$B$42,0),1),IFERROR(INDEX([2]市町村コード!$A$3:$B$42,MATCH(LEFT($D1259,4),[2]市町村コード!$B$3:$B$42,0),1),INDEX([2]市町村コード!$A$3:$B$42,MATCH(LEFT($D1259,5),[2]市町村コード!$B$3:$B$42,0),1)))</f>
        <v>24244</v>
      </c>
      <c r="I1259" s="5" t="s">
        <v>444</v>
      </c>
    </row>
    <row r="1260" spans="1:9" x14ac:dyDescent="0.4">
      <c r="A1260" s="6">
        <v>1259</v>
      </c>
      <c r="B1260" s="7" t="s">
        <v>663</v>
      </c>
      <c r="C1260" s="8" t="s">
        <v>442</v>
      </c>
      <c r="D1260" s="8" t="s">
        <v>652</v>
      </c>
      <c r="E1260" s="9">
        <v>60</v>
      </c>
      <c r="F1260" s="10" t="s">
        <v>303</v>
      </c>
      <c r="G1260" s="11">
        <v>40519</v>
      </c>
      <c r="H1260" s="4">
        <f>IFERROR(INDEX([2]市町村コード!$A$3:$B$42,MATCH(LEFT($D1260,3),[2]市町村コード!$B$3:$B$42,0),1),IFERROR(INDEX([2]市町村コード!$A$3:$B$42,MATCH(LEFT($D1260,4),[2]市町村コード!$B$3:$B$42,0),1),INDEX([2]市町村コード!$A$3:$B$42,MATCH(LEFT($D1260,5),[2]市町村コード!$B$3:$B$42,0),1)))</f>
        <v>24244</v>
      </c>
      <c r="I1260" s="5" t="s">
        <v>444</v>
      </c>
    </row>
    <row r="1261" spans="1:9" x14ac:dyDescent="0.4">
      <c r="A1261" s="6">
        <v>1260</v>
      </c>
      <c r="B1261" s="7" t="s">
        <v>663</v>
      </c>
      <c r="C1261" s="8" t="s">
        <v>454</v>
      </c>
      <c r="D1261" s="8" t="s">
        <v>711</v>
      </c>
      <c r="E1261" s="9">
        <v>60</v>
      </c>
      <c r="F1261" s="10" t="s">
        <v>303</v>
      </c>
      <c r="G1261" s="11">
        <v>39488</v>
      </c>
      <c r="H1261" s="4">
        <f>IFERROR(INDEX([2]市町村コード!$A$3:$B$42,MATCH(LEFT($D1261,3),[2]市町村コード!$B$3:$B$42,0),1),IFERROR(INDEX([2]市町村コード!$A$3:$B$42,MATCH(LEFT($D1261,4),[2]市町村コード!$B$3:$B$42,0),1),INDEX([2]市町村コード!$A$3:$B$42,MATCH(LEFT($D1261,5),[2]市町村コード!$B$3:$B$42,0),1)))</f>
        <v>24244</v>
      </c>
      <c r="I1261" s="5" t="s">
        <v>456</v>
      </c>
    </row>
    <row r="1262" spans="1:9" x14ac:dyDescent="0.4">
      <c r="A1262" s="6">
        <v>1261</v>
      </c>
      <c r="B1262" s="7" t="s">
        <v>663</v>
      </c>
      <c r="C1262" s="8" t="s">
        <v>454</v>
      </c>
      <c r="D1262" s="8" t="s">
        <v>711</v>
      </c>
      <c r="E1262" s="9">
        <v>60</v>
      </c>
      <c r="F1262" s="10" t="s">
        <v>303</v>
      </c>
      <c r="G1262" s="11">
        <v>39488</v>
      </c>
      <c r="H1262" s="4">
        <f>IFERROR(INDEX([2]市町村コード!$A$3:$B$42,MATCH(LEFT($D1262,3),[2]市町村コード!$B$3:$B$42,0),1),IFERROR(INDEX([2]市町村コード!$A$3:$B$42,MATCH(LEFT($D1262,4),[2]市町村コード!$B$3:$B$42,0),1),INDEX([2]市町村コード!$A$3:$B$42,MATCH(LEFT($D1262,5),[2]市町村コード!$B$3:$B$42,0),1)))</f>
        <v>24244</v>
      </c>
      <c r="I1262" s="5" t="s">
        <v>456</v>
      </c>
    </row>
    <row r="1263" spans="1:9" x14ac:dyDescent="0.4">
      <c r="A1263" s="6">
        <v>1262</v>
      </c>
      <c r="B1263" s="7" t="s">
        <v>663</v>
      </c>
      <c r="C1263" s="8" t="s">
        <v>457</v>
      </c>
      <c r="D1263" s="8" t="s">
        <v>653</v>
      </c>
      <c r="E1263" s="9">
        <v>60</v>
      </c>
      <c r="F1263" s="10" t="s">
        <v>303</v>
      </c>
      <c r="G1263" s="11">
        <v>28946</v>
      </c>
      <c r="H1263" s="4">
        <f>IFERROR(INDEX([2]市町村コード!$A$3:$B$42,MATCH(LEFT($D1263,3),[2]市町村コード!$B$3:$B$42,0),1),IFERROR(INDEX([2]市町村コード!$A$3:$B$42,MATCH(LEFT($D1263,4),[2]市町村コード!$B$3:$B$42,0),1),INDEX([2]市町村コード!$A$3:$B$42,MATCH(LEFT($D1263,5),[2]市町村コード!$B$3:$B$42,0),1)))</f>
        <v>24244</v>
      </c>
      <c r="I1263" s="5" t="s">
        <v>459</v>
      </c>
    </row>
    <row r="1264" spans="1:9" x14ac:dyDescent="0.4">
      <c r="A1264" s="6">
        <v>1263</v>
      </c>
      <c r="B1264" s="7" t="s">
        <v>663</v>
      </c>
      <c r="C1264" s="8" t="s">
        <v>457</v>
      </c>
      <c r="D1264" s="8" t="s">
        <v>653</v>
      </c>
      <c r="E1264" s="9">
        <v>60</v>
      </c>
      <c r="F1264" s="10" t="s">
        <v>303</v>
      </c>
      <c r="G1264" s="11">
        <v>28946</v>
      </c>
      <c r="H1264" s="4">
        <f>IFERROR(INDEX([2]市町村コード!$A$3:$B$42,MATCH(LEFT($D1264,3),[2]市町村コード!$B$3:$B$42,0),1),IFERROR(INDEX([2]市町村コード!$A$3:$B$42,MATCH(LEFT($D1264,4),[2]市町村コード!$B$3:$B$42,0),1),INDEX([2]市町村コード!$A$3:$B$42,MATCH(LEFT($D1264,5),[2]市町村コード!$B$3:$B$42,0),1)))</f>
        <v>24244</v>
      </c>
      <c r="I1264" s="5" t="s">
        <v>459</v>
      </c>
    </row>
    <row r="1265" spans="1:9" x14ac:dyDescent="0.4">
      <c r="A1265" s="6">
        <v>1264</v>
      </c>
      <c r="B1265" s="7" t="s">
        <v>663</v>
      </c>
      <c r="C1265" s="8" t="s">
        <v>457</v>
      </c>
      <c r="D1265" s="8" t="s">
        <v>653</v>
      </c>
      <c r="E1265" s="9">
        <v>60</v>
      </c>
      <c r="F1265" s="10" t="s">
        <v>303</v>
      </c>
      <c r="G1265" s="11">
        <v>28946</v>
      </c>
      <c r="H1265" s="4">
        <f>IFERROR(INDEX([2]市町村コード!$A$3:$B$42,MATCH(LEFT($D1265,3),[2]市町村コード!$B$3:$B$42,0),1),IFERROR(INDEX([2]市町村コード!$A$3:$B$42,MATCH(LEFT($D1265,4),[2]市町村コード!$B$3:$B$42,0),1),INDEX([2]市町村コード!$A$3:$B$42,MATCH(LEFT($D1265,5),[2]市町村コード!$B$3:$B$42,0),1)))</f>
        <v>24244</v>
      </c>
      <c r="I1265" s="5" t="s">
        <v>459</v>
      </c>
    </row>
    <row r="1266" spans="1:9" x14ac:dyDescent="0.4">
      <c r="A1266" s="6">
        <v>1265</v>
      </c>
      <c r="B1266" s="7" t="s">
        <v>663</v>
      </c>
      <c r="C1266" s="8" t="s">
        <v>457</v>
      </c>
      <c r="D1266" s="8" t="s">
        <v>653</v>
      </c>
      <c r="E1266" s="9">
        <v>60</v>
      </c>
      <c r="F1266" s="10" t="s">
        <v>303</v>
      </c>
      <c r="G1266" s="11">
        <v>28946</v>
      </c>
      <c r="H1266" s="4">
        <f>IFERROR(INDEX([2]市町村コード!$A$3:$B$42,MATCH(LEFT($D1266,3),[2]市町村コード!$B$3:$B$42,0),1),IFERROR(INDEX([2]市町村コード!$A$3:$B$42,MATCH(LEFT($D1266,4),[2]市町村コード!$B$3:$B$42,0),1),INDEX([2]市町村コード!$A$3:$B$42,MATCH(LEFT($D1266,5),[2]市町村コード!$B$3:$B$42,0),1)))</f>
        <v>24244</v>
      </c>
      <c r="I1266" s="5" t="s">
        <v>459</v>
      </c>
    </row>
    <row r="1267" spans="1:9" x14ac:dyDescent="0.4">
      <c r="A1267" s="6">
        <v>1266</v>
      </c>
      <c r="B1267" s="7" t="s">
        <v>663</v>
      </c>
      <c r="C1267" s="8" t="s">
        <v>457</v>
      </c>
      <c r="D1267" s="8" t="s">
        <v>653</v>
      </c>
      <c r="E1267" s="9">
        <v>60</v>
      </c>
      <c r="F1267" s="10" t="s">
        <v>303</v>
      </c>
      <c r="G1267" s="11">
        <v>28946</v>
      </c>
      <c r="H1267" s="4">
        <f>IFERROR(INDEX([2]市町村コード!$A$3:$B$42,MATCH(LEFT($D1267,3),[2]市町村コード!$B$3:$B$42,0),1),IFERROR(INDEX([2]市町村コード!$A$3:$B$42,MATCH(LEFT($D1267,4),[2]市町村コード!$B$3:$B$42,0),1),INDEX([2]市町村コード!$A$3:$B$42,MATCH(LEFT($D1267,5),[2]市町村コード!$B$3:$B$42,0),1)))</f>
        <v>24244</v>
      </c>
      <c r="I1267" s="5" t="s">
        <v>459</v>
      </c>
    </row>
    <row r="1268" spans="1:9" x14ac:dyDescent="0.4">
      <c r="A1268" s="6">
        <v>1267</v>
      </c>
      <c r="B1268" s="7" t="s">
        <v>663</v>
      </c>
      <c r="C1268" s="8" t="s">
        <v>457</v>
      </c>
      <c r="D1268" s="8" t="s">
        <v>653</v>
      </c>
      <c r="E1268" s="9">
        <v>60</v>
      </c>
      <c r="F1268" s="10" t="s">
        <v>303</v>
      </c>
      <c r="G1268" s="11">
        <v>28946</v>
      </c>
      <c r="H1268" s="4">
        <f>IFERROR(INDEX([2]市町村コード!$A$3:$B$42,MATCH(LEFT($D1268,3),[2]市町村コード!$B$3:$B$42,0),1),IFERROR(INDEX([2]市町村コード!$A$3:$B$42,MATCH(LEFT($D1268,4),[2]市町村コード!$B$3:$B$42,0),1),INDEX([2]市町村コード!$A$3:$B$42,MATCH(LEFT($D1268,5),[2]市町村コード!$B$3:$B$42,0),1)))</f>
        <v>24244</v>
      </c>
      <c r="I1268" s="5" t="s">
        <v>459</v>
      </c>
    </row>
    <row r="1269" spans="1:9" x14ac:dyDescent="0.4">
      <c r="A1269" s="6">
        <v>1268</v>
      </c>
      <c r="B1269" s="7" t="s">
        <v>663</v>
      </c>
      <c r="C1269" s="8" t="s">
        <v>457</v>
      </c>
      <c r="D1269" s="8" t="s">
        <v>653</v>
      </c>
      <c r="E1269" s="9">
        <v>60</v>
      </c>
      <c r="F1269" s="10" t="s">
        <v>303</v>
      </c>
      <c r="G1269" s="11">
        <v>28946</v>
      </c>
      <c r="H1269" s="4">
        <f>IFERROR(INDEX([2]市町村コード!$A$3:$B$42,MATCH(LEFT($D1269,3),[2]市町村コード!$B$3:$B$42,0),1),IFERROR(INDEX([2]市町村コード!$A$3:$B$42,MATCH(LEFT($D1269,4),[2]市町村コード!$B$3:$B$42,0),1),INDEX([2]市町村コード!$A$3:$B$42,MATCH(LEFT($D1269,5),[2]市町村コード!$B$3:$B$42,0),1)))</f>
        <v>24244</v>
      </c>
      <c r="I1269" s="5" t="s">
        <v>459</v>
      </c>
    </row>
    <row r="1270" spans="1:9" x14ac:dyDescent="0.4">
      <c r="A1270" s="6">
        <v>1269</v>
      </c>
      <c r="B1270" s="7" t="s">
        <v>663</v>
      </c>
      <c r="C1270" s="8" t="s">
        <v>457</v>
      </c>
      <c r="D1270" s="8" t="s">
        <v>653</v>
      </c>
      <c r="E1270" s="9">
        <v>60</v>
      </c>
      <c r="F1270" s="10" t="s">
        <v>303</v>
      </c>
      <c r="G1270" s="11">
        <v>28946</v>
      </c>
      <c r="H1270" s="4">
        <f>IFERROR(INDEX([2]市町村コード!$A$3:$B$42,MATCH(LEFT($D1270,3),[2]市町村コード!$B$3:$B$42,0),1),IFERROR(INDEX([2]市町村コード!$A$3:$B$42,MATCH(LEFT($D1270,4),[2]市町村コード!$B$3:$B$42,0),1),INDEX([2]市町村コード!$A$3:$B$42,MATCH(LEFT($D1270,5),[2]市町村コード!$B$3:$B$42,0),1)))</f>
        <v>24244</v>
      </c>
      <c r="I1270" s="5" t="s">
        <v>459</v>
      </c>
    </row>
    <row r="1271" spans="1:9" x14ac:dyDescent="0.4">
      <c r="A1271" s="6">
        <v>1270</v>
      </c>
      <c r="B1271" s="7" t="s">
        <v>663</v>
      </c>
      <c r="C1271" s="8" t="s">
        <v>457</v>
      </c>
      <c r="D1271" s="8" t="s">
        <v>653</v>
      </c>
      <c r="E1271" s="9">
        <v>60</v>
      </c>
      <c r="F1271" s="10" t="s">
        <v>303</v>
      </c>
      <c r="G1271" s="11">
        <v>28946</v>
      </c>
      <c r="H1271" s="4">
        <f>IFERROR(INDEX([2]市町村コード!$A$3:$B$42,MATCH(LEFT($D1271,3),[2]市町村コード!$B$3:$B$42,0),1),IFERROR(INDEX([2]市町村コード!$A$3:$B$42,MATCH(LEFT($D1271,4),[2]市町村コード!$B$3:$B$42,0),1),INDEX([2]市町村コード!$A$3:$B$42,MATCH(LEFT($D1271,5),[2]市町村コード!$B$3:$B$42,0),1)))</f>
        <v>24244</v>
      </c>
      <c r="I1271" s="5" t="s">
        <v>459</v>
      </c>
    </row>
    <row r="1272" spans="1:9" x14ac:dyDescent="0.4">
      <c r="A1272" s="6">
        <v>1271</v>
      </c>
      <c r="B1272" s="7" t="s">
        <v>663</v>
      </c>
      <c r="C1272" s="8" t="s">
        <v>457</v>
      </c>
      <c r="D1272" s="8" t="s">
        <v>653</v>
      </c>
      <c r="E1272" s="9">
        <v>60</v>
      </c>
      <c r="F1272" s="10" t="s">
        <v>303</v>
      </c>
      <c r="G1272" s="11">
        <v>28946</v>
      </c>
      <c r="H1272" s="4">
        <f>IFERROR(INDEX([2]市町村コード!$A$3:$B$42,MATCH(LEFT($D1272,3),[2]市町村コード!$B$3:$B$42,0),1),IFERROR(INDEX([2]市町村コード!$A$3:$B$42,MATCH(LEFT($D1272,4),[2]市町村コード!$B$3:$B$42,0),1),INDEX([2]市町村コード!$A$3:$B$42,MATCH(LEFT($D1272,5),[2]市町村コード!$B$3:$B$42,0),1)))</f>
        <v>24244</v>
      </c>
      <c r="I1272" s="5" t="s">
        <v>459</v>
      </c>
    </row>
    <row r="1273" spans="1:9" x14ac:dyDescent="0.4">
      <c r="A1273" s="6">
        <v>1272</v>
      </c>
      <c r="B1273" s="7" t="s">
        <v>663</v>
      </c>
      <c r="C1273" s="8" t="s">
        <v>457</v>
      </c>
      <c r="D1273" s="8" t="s">
        <v>653</v>
      </c>
      <c r="E1273" s="9">
        <v>60</v>
      </c>
      <c r="F1273" s="10" t="s">
        <v>303</v>
      </c>
      <c r="G1273" s="11">
        <v>28946</v>
      </c>
      <c r="H1273" s="4">
        <f>IFERROR(INDEX([2]市町村コード!$A$3:$B$42,MATCH(LEFT($D1273,3),[2]市町村コード!$B$3:$B$42,0),1),IFERROR(INDEX([2]市町村コード!$A$3:$B$42,MATCH(LEFT($D1273,4),[2]市町村コード!$B$3:$B$42,0),1),INDEX([2]市町村コード!$A$3:$B$42,MATCH(LEFT($D1273,5),[2]市町村コード!$B$3:$B$42,0),1)))</f>
        <v>24244</v>
      </c>
      <c r="I1273" s="5" t="s">
        <v>459</v>
      </c>
    </row>
    <row r="1274" spans="1:9" x14ac:dyDescent="0.4">
      <c r="A1274" s="6">
        <v>1273</v>
      </c>
      <c r="B1274" s="7" t="s">
        <v>663</v>
      </c>
      <c r="C1274" s="8" t="s">
        <v>457</v>
      </c>
      <c r="D1274" s="8" t="s">
        <v>653</v>
      </c>
      <c r="E1274" s="9">
        <v>60</v>
      </c>
      <c r="F1274" s="10" t="s">
        <v>303</v>
      </c>
      <c r="G1274" s="11">
        <v>34394</v>
      </c>
      <c r="H1274" s="4">
        <f>IFERROR(INDEX([2]市町村コード!$A$3:$B$42,MATCH(LEFT($D1274,3),[2]市町村コード!$B$3:$B$42,0),1),IFERROR(INDEX([2]市町村コード!$A$3:$B$42,MATCH(LEFT($D1274,4),[2]市町村コード!$B$3:$B$42,0),1),INDEX([2]市町村コード!$A$3:$B$42,MATCH(LEFT($D1274,5),[2]市町村コード!$B$3:$B$42,0),1)))</f>
        <v>24244</v>
      </c>
      <c r="I1274" s="5" t="s">
        <v>459</v>
      </c>
    </row>
    <row r="1275" spans="1:9" x14ac:dyDescent="0.4">
      <c r="A1275" s="6">
        <v>1274</v>
      </c>
      <c r="B1275" s="7" t="s">
        <v>663</v>
      </c>
      <c r="C1275" s="8" t="s">
        <v>457</v>
      </c>
      <c r="D1275" s="8" t="s">
        <v>653</v>
      </c>
      <c r="E1275" s="9">
        <v>60</v>
      </c>
      <c r="F1275" s="10" t="s">
        <v>303</v>
      </c>
      <c r="G1275" s="11">
        <v>34394</v>
      </c>
      <c r="H1275" s="4">
        <f>IFERROR(INDEX([2]市町村コード!$A$3:$B$42,MATCH(LEFT($D1275,3),[2]市町村コード!$B$3:$B$42,0),1),IFERROR(INDEX([2]市町村コード!$A$3:$B$42,MATCH(LEFT($D1275,4),[2]市町村コード!$B$3:$B$42,0),1),INDEX([2]市町村コード!$A$3:$B$42,MATCH(LEFT($D1275,5),[2]市町村コード!$B$3:$B$42,0),1)))</f>
        <v>24244</v>
      </c>
      <c r="I1275" s="5" t="s">
        <v>459</v>
      </c>
    </row>
    <row r="1276" spans="1:9" x14ac:dyDescent="0.4">
      <c r="A1276" s="6">
        <v>1275</v>
      </c>
      <c r="B1276" s="7" t="s">
        <v>663</v>
      </c>
      <c r="C1276" s="8" t="s">
        <v>457</v>
      </c>
      <c r="D1276" s="8" t="s">
        <v>653</v>
      </c>
      <c r="E1276" s="9">
        <v>60</v>
      </c>
      <c r="F1276" s="10" t="s">
        <v>303</v>
      </c>
      <c r="G1276" s="11">
        <v>34394</v>
      </c>
      <c r="H1276" s="4">
        <f>IFERROR(INDEX([2]市町村コード!$A$3:$B$42,MATCH(LEFT($D1276,3),[2]市町村コード!$B$3:$B$42,0),1),IFERROR(INDEX([2]市町村コード!$A$3:$B$42,MATCH(LEFT($D1276,4),[2]市町村コード!$B$3:$B$42,0),1),INDEX([2]市町村コード!$A$3:$B$42,MATCH(LEFT($D1276,5),[2]市町村コード!$B$3:$B$42,0),1)))</f>
        <v>24244</v>
      </c>
      <c r="I1276" s="5" t="s">
        <v>459</v>
      </c>
    </row>
    <row r="1277" spans="1:9" x14ac:dyDescent="0.4">
      <c r="A1277" s="6">
        <v>1276</v>
      </c>
      <c r="B1277" s="7" t="s">
        <v>663</v>
      </c>
      <c r="C1277" s="8" t="s">
        <v>457</v>
      </c>
      <c r="D1277" s="8" t="s">
        <v>653</v>
      </c>
      <c r="E1277" s="9">
        <v>60</v>
      </c>
      <c r="F1277" s="10" t="s">
        <v>303</v>
      </c>
      <c r="G1277" s="11">
        <v>28946</v>
      </c>
      <c r="H1277" s="4">
        <f>IFERROR(INDEX([2]市町村コード!$A$3:$B$42,MATCH(LEFT($D1277,3),[2]市町村コード!$B$3:$B$42,0),1),IFERROR(INDEX([2]市町村コード!$A$3:$B$42,MATCH(LEFT($D1277,4),[2]市町村コード!$B$3:$B$42,0),1),INDEX([2]市町村コード!$A$3:$B$42,MATCH(LEFT($D1277,5),[2]市町村コード!$B$3:$B$42,0),1)))</f>
        <v>24244</v>
      </c>
      <c r="I1277" s="5" t="s">
        <v>459</v>
      </c>
    </row>
    <row r="1278" spans="1:9" x14ac:dyDescent="0.4">
      <c r="A1278" s="6">
        <v>1277</v>
      </c>
      <c r="B1278" s="7" t="s">
        <v>663</v>
      </c>
      <c r="C1278" s="8" t="s">
        <v>457</v>
      </c>
      <c r="D1278" s="8" t="s">
        <v>653</v>
      </c>
      <c r="E1278" s="9">
        <v>60</v>
      </c>
      <c r="F1278" s="10" t="s">
        <v>303</v>
      </c>
      <c r="G1278" s="11">
        <v>28946</v>
      </c>
      <c r="H1278" s="4">
        <f>IFERROR(INDEX([2]市町村コード!$A$3:$B$42,MATCH(LEFT($D1278,3),[2]市町村コード!$B$3:$B$42,0),1),IFERROR(INDEX([2]市町村コード!$A$3:$B$42,MATCH(LEFT($D1278,4),[2]市町村コード!$B$3:$B$42,0),1),INDEX([2]市町村コード!$A$3:$B$42,MATCH(LEFT($D1278,5),[2]市町村コード!$B$3:$B$42,0),1)))</f>
        <v>24244</v>
      </c>
      <c r="I1278" s="5" t="s">
        <v>459</v>
      </c>
    </row>
    <row r="1279" spans="1:9" x14ac:dyDescent="0.4">
      <c r="A1279" s="6">
        <v>1278</v>
      </c>
      <c r="B1279" s="7" t="s">
        <v>663</v>
      </c>
      <c r="C1279" s="8" t="s">
        <v>457</v>
      </c>
      <c r="D1279" s="8" t="s">
        <v>653</v>
      </c>
      <c r="E1279" s="9">
        <v>60</v>
      </c>
      <c r="F1279" s="10" t="s">
        <v>303</v>
      </c>
      <c r="G1279" s="11">
        <v>31612</v>
      </c>
      <c r="H1279" s="4">
        <f>IFERROR(INDEX([2]市町村コード!$A$3:$B$42,MATCH(LEFT($D1279,3),[2]市町村コード!$B$3:$B$42,0),1),IFERROR(INDEX([2]市町村コード!$A$3:$B$42,MATCH(LEFT($D1279,4),[2]市町村コード!$B$3:$B$42,0),1),INDEX([2]市町村コード!$A$3:$B$42,MATCH(LEFT($D1279,5),[2]市町村コード!$B$3:$B$42,0),1)))</f>
        <v>24244</v>
      </c>
      <c r="I1279" s="5" t="s">
        <v>459</v>
      </c>
    </row>
    <row r="1280" spans="1:9" x14ac:dyDescent="0.4">
      <c r="A1280" s="6">
        <v>1279</v>
      </c>
      <c r="B1280" s="7" t="s">
        <v>663</v>
      </c>
      <c r="C1280" s="8" t="s">
        <v>457</v>
      </c>
      <c r="D1280" s="8" t="s">
        <v>653</v>
      </c>
      <c r="E1280" s="9">
        <v>60</v>
      </c>
      <c r="F1280" s="10" t="s">
        <v>303</v>
      </c>
      <c r="G1280" s="11">
        <v>31612</v>
      </c>
      <c r="H1280" s="4">
        <f>IFERROR(INDEX([2]市町村コード!$A$3:$B$42,MATCH(LEFT($D1280,3),[2]市町村コード!$B$3:$B$42,0),1),IFERROR(INDEX([2]市町村コード!$A$3:$B$42,MATCH(LEFT($D1280,4),[2]市町村コード!$B$3:$B$42,0),1),INDEX([2]市町村コード!$A$3:$B$42,MATCH(LEFT($D1280,5),[2]市町村コード!$B$3:$B$42,0),1)))</f>
        <v>24244</v>
      </c>
      <c r="I1280" s="5" t="s">
        <v>459</v>
      </c>
    </row>
    <row r="1281" spans="1:9" x14ac:dyDescent="0.4">
      <c r="A1281" s="6">
        <v>1280</v>
      </c>
      <c r="B1281" s="7" t="s">
        <v>663</v>
      </c>
      <c r="C1281" s="8" t="s">
        <v>457</v>
      </c>
      <c r="D1281" s="8" t="s">
        <v>653</v>
      </c>
      <c r="E1281" s="9">
        <v>60</v>
      </c>
      <c r="F1281" s="10" t="s">
        <v>303</v>
      </c>
      <c r="G1281" s="11">
        <v>33338</v>
      </c>
      <c r="H1281" s="4">
        <f>IFERROR(INDEX([2]市町村コード!$A$3:$B$42,MATCH(LEFT($D1281,3),[2]市町村コード!$B$3:$B$42,0),1),IFERROR(INDEX([2]市町村コード!$A$3:$B$42,MATCH(LEFT($D1281,4),[2]市町村コード!$B$3:$B$42,0),1),INDEX([2]市町村コード!$A$3:$B$42,MATCH(LEFT($D1281,5),[2]市町村コード!$B$3:$B$42,0),1)))</f>
        <v>24244</v>
      </c>
      <c r="I1281" s="5" t="s">
        <v>459</v>
      </c>
    </row>
    <row r="1282" spans="1:9" x14ac:dyDescent="0.4">
      <c r="A1282" s="6">
        <v>1281</v>
      </c>
      <c r="B1282" s="7" t="s">
        <v>663</v>
      </c>
      <c r="C1282" s="8" t="s">
        <v>457</v>
      </c>
      <c r="D1282" s="8" t="s">
        <v>653</v>
      </c>
      <c r="E1282" s="9">
        <v>60</v>
      </c>
      <c r="F1282" s="10" t="s">
        <v>303</v>
      </c>
      <c r="G1282" s="11">
        <v>28946</v>
      </c>
      <c r="H1282" s="4">
        <f>IFERROR(INDEX([2]市町村コード!$A$3:$B$42,MATCH(LEFT($D1282,3),[2]市町村コード!$B$3:$B$42,0),1),IFERROR(INDEX([2]市町村コード!$A$3:$B$42,MATCH(LEFT($D1282,4),[2]市町村コード!$B$3:$B$42,0),1),INDEX([2]市町村コード!$A$3:$B$42,MATCH(LEFT($D1282,5),[2]市町村コード!$B$3:$B$42,0),1)))</f>
        <v>24244</v>
      </c>
      <c r="I1282" s="5" t="s">
        <v>459</v>
      </c>
    </row>
    <row r="1283" spans="1:9" x14ac:dyDescent="0.4">
      <c r="A1283" s="6">
        <v>1282</v>
      </c>
      <c r="B1283" s="7" t="s">
        <v>663</v>
      </c>
      <c r="C1283" s="8" t="s">
        <v>457</v>
      </c>
      <c r="D1283" s="8" t="s">
        <v>653</v>
      </c>
      <c r="E1283" s="9">
        <v>60</v>
      </c>
      <c r="F1283" s="10" t="s">
        <v>303</v>
      </c>
      <c r="G1283" s="11">
        <v>29721</v>
      </c>
      <c r="H1283" s="4">
        <f>IFERROR(INDEX([2]市町村コード!$A$3:$B$42,MATCH(LEFT($D1283,3),[2]市町村コード!$B$3:$B$42,0),1),IFERROR(INDEX([2]市町村コード!$A$3:$B$42,MATCH(LEFT($D1283,4),[2]市町村コード!$B$3:$B$42,0),1),INDEX([2]市町村コード!$A$3:$B$42,MATCH(LEFT($D1283,5),[2]市町村コード!$B$3:$B$42,0),1)))</f>
        <v>24244</v>
      </c>
      <c r="I1283" s="5" t="s">
        <v>459</v>
      </c>
    </row>
    <row r="1284" spans="1:9" x14ac:dyDescent="0.4">
      <c r="A1284" s="6">
        <v>1283</v>
      </c>
      <c r="B1284" s="7" t="s">
        <v>663</v>
      </c>
      <c r="C1284" s="8" t="s">
        <v>654</v>
      </c>
      <c r="D1284" s="8" t="s">
        <v>655</v>
      </c>
      <c r="E1284" s="9">
        <v>60</v>
      </c>
      <c r="F1284" s="10" t="s">
        <v>303</v>
      </c>
      <c r="G1284" s="11">
        <v>33359</v>
      </c>
      <c r="H1284" s="4">
        <f>IFERROR(INDEX([2]市町村コード!$A$3:$B$42,MATCH(LEFT($D1284,3),[2]市町村コード!$B$3:$B$42,0),1),IFERROR(INDEX([2]市町村コード!$A$3:$B$42,MATCH(LEFT($D1284,4),[2]市町村コード!$B$3:$B$42,0),1),INDEX([2]市町村コード!$A$3:$B$42,MATCH(LEFT($D1284,5),[2]市町村コード!$B$3:$B$42,0),1)))</f>
        <v>24261</v>
      </c>
      <c r="I1284" s="5" t="s">
        <v>656</v>
      </c>
    </row>
    <row r="1285" spans="1:9" x14ac:dyDescent="0.4">
      <c r="A1285" s="6">
        <v>1284</v>
      </c>
      <c r="B1285" s="7" t="s">
        <v>663</v>
      </c>
      <c r="C1285" s="8" t="s">
        <v>712</v>
      </c>
      <c r="D1285" s="8" t="s">
        <v>713</v>
      </c>
      <c r="E1285" s="9">
        <v>50</v>
      </c>
      <c r="F1285" s="10" t="s">
        <v>303</v>
      </c>
      <c r="G1285" s="11" t="s">
        <v>17</v>
      </c>
      <c r="H1285" s="4">
        <f>IFERROR(INDEX([2]市町村コード!$A$3:$B$42,MATCH(LEFT($D1285,3),[2]市町村コード!$B$3:$B$42,0),1),IFERROR(INDEX([2]市町村コード!$A$3:$B$42,MATCH(LEFT($D1285,4),[2]市町村コード!$B$3:$B$42,0),1),INDEX([2]市町村コード!$A$3:$B$42,MATCH(LEFT($D1285,5),[2]市町村コード!$B$3:$B$42,0),1)))</f>
        <v>24414</v>
      </c>
      <c r="I1285" s="5" t="s">
        <v>714</v>
      </c>
    </row>
    <row r="1286" spans="1:9" x14ac:dyDescent="0.4">
      <c r="A1286" s="6">
        <v>1285</v>
      </c>
      <c r="B1286" s="7" t="s">
        <v>663</v>
      </c>
      <c r="C1286" s="8" t="s">
        <v>712</v>
      </c>
      <c r="D1286" s="8" t="s">
        <v>713</v>
      </c>
      <c r="E1286" s="9">
        <v>50</v>
      </c>
      <c r="F1286" s="10" t="s">
        <v>303</v>
      </c>
      <c r="G1286" s="11" t="s">
        <v>17</v>
      </c>
      <c r="H1286" s="4">
        <f>IFERROR(INDEX([2]市町村コード!$A$3:$B$42,MATCH(LEFT($D1286,3),[2]市町村コード!$B$3:$B$42,0),1),IFERROR(INDEX([2]市町村コード!$A$3:$B$42,MATCH(LEFT($D1286,4),[2]市町村コード!$B$3:$B$42,0),1),INDEX([2]市町村コード!$A$3:$B$42,MATCH(LEFT($D1286,5),[2]市町村コード!$B$3:$B$42,0),1)))</f>
        <v>24414</v>
      </c>
      <c r="I1286" s="5" t="s">
        <v>714</v>
      </c>
    </row>
    <row r="1287" spans="1:9" x14ac:dyDescent="0.4">
      <c r="A1287" s="6">
        <v>1286</v>
      </c>
      <c r="B1287" s="7" t="s">
        <v>663</v>
      </c>
      <c r="C1287" s="8" t="s">
        <v>463</v>
      </c>
      <c r="D1287" s="8" t="s">
        <v>715</v>
      </c>
      <c r="E1287" s="9">
        <v>60</v>
      </c>
      <c r="F1287" s="10" t="s">
        <v>303</v>
      </c>
      <c r="G1287" s="11">
        <v>36901</v>
      </c>
      <c r="H1287" s="4">
        <f>IFERROR(INDEX([2]市町村コード!$A$3:$B$42,MATCH(LEFT($D1287,3),[2]市町村コード!$B$3:$B$42,0),1),IFERROR(INDEX([2]市町村コード!$A$3:$B$42,MATCH(LEFT($D1287,4),[2]市町村コード!$B$3:$B$42,0),1),INDEX([2]市町村コード!$A$3:$B$42,MATCH(LEFT($D1287,5),[2]市町村コード!$B$3:$B$42,0),1)))</f>
        <v>24414</v>
      </c>
      <c r="I1287" s="5" t="s">
        <v>465</v>
      </c>
    </row>
    <row r="1288" spans="1:9" x14ac:dyDescent="0.4">
      <c r="A1288" s="6">
        <v>1287</v>
      </c>
      <c r="B1288" s="7" t="s">
        <v>663</v>
      </c>
      <c r="C1288" s="8" t="s">
        <v>463</v>
      </c>
      <c r="D1288" s="8" t="s">
        <v>715</v>
      </c>
      <c r="E1288" s="9">
        <v>50</v>
      </c>
      <c r="F1288" s="10" t="s">
        <v>303</v>
      </c>
      <c r="G1288" s="11">
        <v>37437</v>
      </c>
      <c r="H1288" s="4">
        <f>IFERROR(INDEX([2]市町村コード!$A$3:$B$42,MATCH(LEFT($D1288,3),[2]市町村コード!$B$3:$B$42,0),1),IFERROR(INDEX([2]市町村コード!$A$3:$B$42,MATCH(LEFT($D1288,4),[2]市町村コード!$B$3:$B$42,0),1),INDEX([2]市町村コード!$A$3:$B$42,MATCH(LEFT($D1288,5),[2]市町村コード!$B$3:$B$42,0),1)))</f>
        <v>24414</v>
      </c>
      <c r="I1288" s="5" t="s">
        <v>465</v>
      </c>
    </row>
    <row r="1289" spans="1:9" x14ac:dyDescent="0.4">
      <c r="A1289" s="6">
        <v>1288</v>
      </c>
      <c r="B1289" s="7" t="s">
        <v>663</v>
      </c>
      <c r="C1289" s="8" t="s">
        <v>463</v>
      </c>
      <c r="D1289" s="8" t="s">
        <v>715</v>
      </c>
      <c r="E1289" s="9">
        <v>50</v>
      </c>
      <c r="F1289" s="10" t="s">
        <v>303</v>
      </c>
      <c r="G1289" s="11">
        <v>37437</v>
      </c>
      <c r="H1289" s="4">
        <f>IFERROR(INDEX([2]市町村コード!$A$3:$B$42,MATCH(LEFT($D1289,3),[2]市町村コード!$B$3:$B$42,0),1),IFERROR(INDEX([2]市町村コード!$A$3:$B$42,MATCH(LEFT($D1289,4),[2]市町村コード!$B$3:$B$42,0),1),INDEX([2]市町村コード!$A$3:$B$42,MATCH(LEFT($D1289,5),[2]市町村コード!$B$3:$B$42,0),1)))</f>
        <v>24414</v>
      </c>
      <c r="I1289" s="5" t="s">
        <v>465</v>
      </c>
    </row>
    <row r="1290" spans="1:9" x14ac:dyDescent="0.4">
      <c r="A1290" s="6">
        <v>1289</v>
      </c>
      <c r="B1290" s="7" t="s">
        <v>663</v>
      </c>
      <c r="C1290" s="8" t="s">
        <v>463</v>
      </c>
      <c r="D1290" s="8" t="s">
        <v>715</v>
      </c>
      <c r="E1290" s="9">
        <v>50</v>
      </c>
      <c r="F1290" s="10" t="s">
        <v>303</v>
      </c>
      <c r="G1290" s="11">
        <v>41394</v>
      </c>
      <c r="H1290" s="4">
        <f>IFERROR(INDEX([2]市町村コード!$A$3:$B$42,MATCH(LEFT($D1290,3),[2]市町村コード!$B$3:$B$42,0),1),IFERROR(INDEX([2]市町村コード!$A$3:$B$42,MATCH(LEFT($D1290,4),[2]市町村コード!$B$3:$B$42,0),1),INDEX([2]市町村コード!$A$3:$B$42,MATCH(LEFT($D1290,5),[2]市町村コード!$B$3:$B$42,0),1)))</f>
        <v>24414</v>
      </c>
      <c r="I1290" s="5" t="s">
        <v>465</v>
      </c>
    </row>
    <row r="1291" spans="1:9" x14ac:dyDescent="0.4">
      <c r="A1291" s="6">
        <v>1290</v>
      </c>
      <c r="B1291" s="7" t="s">
        <v>663</v>
      </c>
      <c r="C1291" s="8" t="s">
        <v>463</v>
      </c>
      <c r="D1291" s="8" t="s">
        <v>715</v>
      </c>
      <c r="E1291" s="9">
        <v>50</v>
      </c>
      <c r="F1291" s="10" t="s">
        <v>303</v>
      </c>
      <c r="G1291" s="11">
        <v>41394</v>
      </c>
      <c r="H1291" s="4">
        <f>IFERROR(INDEX([2]市町村コード!$A$3:$B$42,MATCH(LEFT($D1291,3),[2]市町村コード!$B$3:$B$42,0),1),IFERROR(INDEX([2]市町村コード!$A$3:$B$42,MATCH(LEFT($D1291,4),[2]市町村コード!$B$3:$B$42,0),1),INDEX([2]市町村コード!$A$3:$B$42,MATCH(LEFT($D1291,5),[2]市町村コード!$B$3:$B$42,0),1)))</f>
        <v>24414</v>
      </c>
      <c r="I1291" s="5" t="s">
        <v>465</v>
      </c>
    </row>
    <row r="1292" spans="1:9" x14ac:dyDescent="0.4">
      <c r="A1292" s="6">
        <v>1291</v>
      </c>
      <c r="B1292" s="7" t="s">
        <v>663</v>
      </c>
      <c r="C1292" s="8" t="s">
        <v>463</v>
      </c>
      <c r="D1292" s="8" t="s">
        <v>715</v>
      </c>
      <c r="E1292" s="9">
        <v>50</v>
      </c>
      <c r="F1292" s="10" t="s">
        <v>303</v>
      </c>
      <c r="G1292" s="11">
        <v>41394</v>
      </c>
      <c r="H1292" s="4">
        <f>IFERROR(INDEX([2]市町村コード!$A$3:$B$42,MATCH(LEFT($D1292,3),[2]市町村コード!$B$3:$B$42,0),1),IFERROR(INDEX([2]市町村コード!$A$3:$B$42,MATCH(LEFT($D1292,4),[2]市町村コード!$B$3:$B$42,0),1),INDEX([2]市町村コード!$A$3:$B$42,MATCH(LEFT($D1292,5),[2]市町村コード!$B$3:$B$42,0),1)))</f>
        <v>24414</v>
      </c>
      <c r="I1292" s="5" t="s">
        <v>465</v>
      </c>
    </row>
    <row r="1293" spans="1:9" x14ac:dyDescent="0.4">
      <c r="A1293" s="6">
        <v>1292</v>
      </c>
      <c r="B1293" s="7" t="s">
        <v>663</v>
      </c>
      <c r="C1293" s="8" t="s">
        <v>479</v>
      </c>
      <c r="D1293" s="8" t="s">
        <v>716</v>
      </c>
      <c r="E1293" s="9">
        <v>60</v>
      </c>
      <c r="F1293" s="10" t="s">
        <v>303</v>
      </c>
      <c r="G1293" s="11" t="s">
        <v>481</v>
      </c>
      <c r="H1293" s="4">
        <f>IFERROR(INDEX([2]市町村コード!$A$3:$B$42,MATCH(LEFT($D1293,3),[2]市町村コード!$B$3:$B$42,0),1),IFERROR(INDEX([2]市町村コード!$A$3:$B$42,MATCH(LEFT($D1293,4),[2]市町村コード!$B$3:$B$42,0),1),INDEX([2]市町村コード!$A$3:$B$42,MATCH(LEFT($D1293,5),[2]市町村コード!$B$3:$B$42,0),1)))</f>
        <v>24422</v>
      </c>
      <c r="I1293" s="5" t="s">
        <v>482</v>
      </c>
    </row>
    <row r="1294" spans="1:9" x14ac:dyDescent="0.4">
      <c r="A1294" s="6">
        <v>1293</v>
      </c>
      <c r="B1294" s="7" t="s">
        <v>663</v>
      </c>
      <c r="C1294" s="8" t="s">
        <v>479</v>
      </c>
      <c r="D1294" s="8" t="s">
        <v>716</v>
      </c>
      <c r="E1294" s="9">
        <v>50</v>
      </c>
      <c r="F1294" s="10" t="s">
        <v>303</v>
      </c>
      <c r="G1294" s="11" t="s">
        <v>481</v>
      </c>
      <c r="H1294" s="4">
        <f>IFERROR(INDEX([2]市町村コード!$A$3:$B$42,MATCH(LEFT($D1294,3),[2]市町村コード!$B$3:$B$42,0),1),IFERROR(INDEX([2]市町村コード!$A$3:$B$42,MATCH(LEFT($D1294,4),[2]市町村コード!$B$3:$B$42,0),1),INDEX([2]市町村コード!$A$3:$B$42,MATCH(LEFT($D1294,5),[2]市町村コード!$B$3:$B$42,0),1)))</f>
        <v>24422</v>
      </c>
      <c r="I1294" s="5" t="s">
        <v>482</v>
      </c>
    </row>
    <row r="1295" spans="1:9" x14ac:dyDescent="0.4">
      <c r="A1295" s="6">
        <v>1294</v>
      </c>
      <c r="B1295" s="7" t="s">
        <v>663</v>
      </c>
      <c r="C1295" s="8" t="s">
        <v>479</v>
      </c>
      <c r="D1295" s="8" t="s">
        <v>716</v>
      </c>
      <c r="E1295" s="9">
        <v>50</v>
      </c>
      <c r="F1295" s="10" t="s">
        <v>303</v>
      </c>
      <c r="G1295" s="11" t="s">
        <v>481</v>
      </c>
      <c r="H1295" s="4">
        <f>IFERROR(INDEX([2]市町村コード!$A$3:$B$42,MATCH(LEFT($D1295,3),[2]市町村コード!$B$3:$B$42,0),1),IFERROR(INDEX([2]市町村コード!$A$3:$B$42,MATCH(LEFT($D1295,4),[2]市町村コード!$B$3:$B$42,0),1),INDEX([2]市町村コード!$A$3:$B$42,MATCH(LEFT($D1295,5),[2]市町村コード!$B$3:$B$42,0),1)))</f>
        <v>24422</v>
      </c>
      <c r="I1295" s="5" t="s">
        <v>482</v>
      </c>
    </row>
    <row r="1296" spans="1:9" x14ac:dyDescent="0.4">
      <c r="A1296" s="6">
        <v>1295</v>
      </c>
      <c r="B1296" s="7" t="s">
        <v>663</v>
      </c>
      <c r="C1296" s="8" t="s">
        <v>479</v>
      </c>
      <c r="D1296" s="8" t="s">
        <v>716</v>
      </c>
      <c r="E1296" s="9">
        <v>50</v>
      </c>
      <c r="F1296" s="10" t="s">
        <v>303</v>
      </c>
      <c r="G1296" s="11" t="s">
        <v>481</v>
      </c>
      <c r="H1296" s="4">
        <f>IFERROR(INDEX([2]市町村コード!$A$3:$B$42,MATCH(LEFT($D1296,3),[2]市町村コード!$B$3:$B$42,0),1),IFERROR(INDEX([2]市町村コード!$A$3:$B$42,MATCH(LEFT($D1296,4),[2]市町村コード!$B$3:$B$42,0),1),INDEX([2]市町村コード!$A$3:$B$42,MATCH(LEFT($D1296,5),[2]市町村コード!$B$3:$B$42,0),1)))</f>
        <v>24422</v>
      </c>
      <c r="I1296" s="5" t="s">
        <v>482</v>
      </c>
    </row>
    <row r="1297" spans="1:9" x14ac:dyDescent="0.4">
      <c r="A1297" s="6">
        <v>1296</v>
      </c>
      <c r="B1297" s="7" t="s">
        <v>663</v>
      </c>
      <c r="C1297" s="8" t="s">
        <v>479</v>
      </c>
      <c r="D1297" s="8" t="s">
        <v>716</v>
      </c>
      <c r="E1297" s="9">
        <v>60</v>
      </c>
      <c r="F1297" s="10" t="s">
        <v>303</v>
      </c>
      <c r="G1297" s="11" t="s">
        <v>481</v>
      </c>
      <c r="H1297" s="4">
        <f>IFERROR(INDEX([2]市町村コード!$A$3:$B$42,MATCH(LEFT($D1297,3),[2]市町村コード!$B$3:$B$42,0),1),IFERROR(INDEX([2]市町村コード!$A$3:$B$42,MATCH(LEFT($D1297,4),[2]市町村コード!$B$3:$B$42,0),1),INDEX([2]市町村コード!$A$3:$B$42,MATCH(LEFT($D1297,5),[2]市町村コード!$B$3:$B$42,0),1)))</f>
        <v>24422</v>
      </c>
      <c r="I1297" s="5" t="s">
        <v>482</v>
      </c>
    </row>
    <row r="1298" spans="1:9" x14ac:dyDescent="0.4">
      <c r="A1298" s="6">
        <v>1297</v>
      </c>
      <c r="B1298" s="7" t="s">
        <v>663</v>
      </c>
      <c r="C1298" s="8" t="s">
        <v>479</v>
      </c>
      <c r="D1298" s="8" t="s">
        <v>716</v>
      </c>
      <c r="E1298" s="9">
        <v>50</v>
      </c>
      <c r="F1298" s="10" t="s">
        <v>303</v>
      </c>
      <c r="G1298" s="11">
        <v>43191</v>
      </c>
      <c r="H1298" s="4">
        <f>IFERROR(INDEX([2]市町村コード!$A$3:$B$42,MATCH(LEFT($D1298,3),[2]市町村コード!$B$3:$B$42,0),1),IFERROR(INDEX([2]市町村コード!$A$3:$B$42,MATCH(LEFT($D1298,4),[2]市町村コード!$B$3:$B$42,0),1),INDEX([2]市町村コード!$A$3:$B$42,MATCH(LEFT($D1298,5),[2]市町村コード!$B$3:$B$42,0),1)))</f>
        <v>24422</v>
      </c>
      <c r="I1298" s="5" t="s">
        <v>482</v>
      </c>
    </row>
    <row r="1299" spans="1:9" x14ac:dyDescent="0.4">
      <c r="A1299" s="6">
        <v>1298</v>
      </c>
      <c r="B1299" s="7" t="s">
        <v>663</v>
      </c>
      <c r="C1299" s="8" t="s">
        <v>479</v>
      </c>
      <c r="D1299" s="8" t="s">
        <v>716</v>
      </c>
      <c r="E1299" s="9">
        <v>50</v>
      </c>
      <c r="F1299" s="10" t="s">
        <v>303</v>
      </c>
      <c r="G1299" s="11" t="s">
        <v>481</v>
      </c>
      <c r="H1299" s="4">
        <f>IFERROR(INDEX([2]市町村コード!$A$3:$B$42,MATCH(LEFT($D1299,3),[2]市町村コード!$B$3:$B$42,0),1),IFERROR(INDEX([2]市町村コード!$A$3:$B$42,MATCH(LEFT($D1299,4),[2]市町村コード!$B$3:$B$42,0),1),INDEX([2]市町村コード!$A$3:$B$42,MATCH(LEFT($D1299,5),[2]市町村コード!$B$3:$B$42,0),1)))</f>
        <v>24422</v>
      </c>
      <c r="I1299" s="5" t="s">
        <v>482</v>
      </c>
    </row>
    <row r="1300" spans="1:9" x14ac:dyDescent="0.4">
      <c r="A1300" s="6">
        <v>1299</v>
      </c>
      <c r="B1300" s="7" t="s">
        <v>663</v>
      </c>
      <c r="C1300" s="8" t="s">
        <v>479</v>
      </c>
      <c r="D1300" s="8" t="s">
        <v>716</v>
      </c>
      <c r="E1300" s="9">
        <v>60</v>
      </c>
      <c r="F1300" s="10" t="s">
        <v>303</v>
      </c>
      <c r="G1300" s="11" t="s">
        <v>481</v>
      </c>
      <c r="H1300" s="4">
        <f>IFERROR(INDEX([2]市町村コード!$A$3:$B$42,MATCH(LEFT($D1300,3),[2]市町村コード!$B$3:$B$42,0),1),IFERROR(INDEX([2]市町村コード!$A$3:$B$42,MATCH(LEFT($D1300,4),[2]市町村コード!$B$3:$B$42,0),1),INDEX([2]市町村コード!$A$3:$B$42,MATCH(LEFT($D1300,5),[2]市町村コード!$B$3:$B$42,0),1)))</f>
        <v>24422</v>
      </c>
      <c r="I1300" s="5" t="s">
        <v>482</v>
      </c>
    </row>
    <row r="1301" spans="1:9" x14ac:dyDescent="0.4">
      <c r="A1301" s="6">
        <v>1300</v>
      </c>
      <c r="B1301" s="7" t="s">
        <v>663</v>
      </c>
      <c r="C1301" s="8" t="s">
        <v>479</v>
      </c>
      <c r="D1301" s="8" t="s">
        <v>716</v>
      </c>
      <c r="E1301" s="9">
        <v>50</v>
      </c>
      <c r="F1301" s="10" t="s">
        <v>303</v>
      </c>
      <c r="G1301" s="11" t="s">
        <v>481</v>
      </c>
      <c r="H1301" s="4">
        <f>IFERROR(INDEX([2]市町村コード!$A$3:$B$42,MATCH(LEFT($D1301,3),[2]市町村コード!$B$3:$B$42,0),1),IFERROR(INDEX([2]市町村コード!$A$3:$B$42,MATCH(LEFT($D1301,4),[2]市町村コード!$B$3:$B$42,0),1),INDEX([2]市町村コード!$A$3:$B$42,MATCH(LEFT($D1301,5),[2]市町村コード!$B$3:$B$42,0),1)))</f>
        <v>24422</v>
      </c>
      <c r="I1301" s="5" t="s">
        <v>482</v>
      </c>
    </row>
    <row r="1302" spans="1:9" x14ac:dyDescent="0.4">
      <c r="A1302" s="6">
        <v>1301</v>
      </c>
      <c r="B1302" s="7" t="s">
        <v>663</v>
      </c>
      <c r="C1302" s="8" t="s">
        <v>479</v>
      </c>
      <c r="D1302" s="8" t="s">
        <v>716</v>
      </c>
      <c r="E1302" s="9">
        <v>50</v>
      </c>
      <c r="F1302" s="10" t="s">
        <v>303</v>
      </c>
      <c r="G1302" s="11" t="s">
        <v>481</v>
      </c>
      <c r="H1302" s="4">
        <f>IFERROR(INDEX([2]市町村コード!$A$3:$B$42,MATCH(LEFT($D1302,3),[2]市町村コード!$B$3:$B$42,0),1),IFERROR(INDEX([2]市町村コード!$A$3:$B$42,MATCH(LEFT($D1302,4),[2]市町村コード!$B$3:$B$42,0),1),INDEX([2]市町村コード!$A$3:$B$42,MATCH(LEFT($D1302,5),[2]市町村コード!$B$3:$B$42,0),1)))</f>
        <v>24422</v>
      </c>
      <c r="I1302" s="5" t="s">
        <v>482</v>
      </c>
    </row>
    <row r="1303" spans="1:9" x14ac:dyDescent="0.4">
      <c r="A1303" s="6">
        <v>1302</v>
      </c>
      <c r="B1303" s="7" t="s">
        <v>663</v>
      </c>
      <c r="C1303" s="8" t="s">
        <v>479</v>
      </c>
      <c r="D1303" s="8" t="s">
        <v>716</v>
      </c>
      <c r="E1303" s="9">
        <v>50</v>
      </c>
      <c r="F1303" s="10" t="s">
        <v>303</v>
      </c>
      <c r="G1303" s="11" t="s">
        <v>481</v>
      </c>
      <c r="H1303" s="4">
        <f>IFERROR(INDEX([2]市町村コード!$A$3:$B$42,MATCH(LEFT($D1303,3),[2]市町村コード!$B$3:$B$42,0),1),IFERROR(INDEX([2]市町村コード!$A$3:$B$42,MATCH(LEFT($D1303,4),[2]市町村コード!$B$3:$B$42,0),1),INDEX([2]市町村コード!$A$3:$B$42,MATCH(LEFT($D1303,5),[2]市町村コード!$B$3:$B$42,0),1)))</f>
        <v>24422</v>
      </c>
      <c r="I1303" s="5" t="s">
        <v>482</v>
      </c>
    </row>
    <row r="1304" spans="1:9" x14ac:dyDescent="0.4">
      <c r="A1304" s="6">
        <v>1303</v>
      </c>
      <c r="B1304" s="7" t="s">
        <v>663</v>
      </c>
      <c r="C1304" s="8" t="s">
        <v>479</v>
      </c>
      <c r="D1304" s="8" t="s">
        <v>716</v>
      </c>
      <c r="E1304" s="9">
        <v>60</v>
      </c>
      <c r="F1304" s="10" t="s">
        <v>303</v>
      </c>
      <c r="G1304" s="11">
        <v>43191</v>
      </c>
      <c r="H1304" s="4">
        <f>IFERROR(INDEX([2]市町村コード!$A$3:$B$42,MATCH(LEFT($D1304,3),[2]市町村コード!$B$3:$B$42,0),1),IFERROR(INDEX([2]市町村コード!$A$3:$B$42,MATCH(LEFT($D1304,4),[2]市町村コード!$B$3:$B$42,0),1),INDEX([2]市町村コード!$A$3:$B$42,MATCH(LEFT($D1304,5),[2]市町村コード!$B$3:$B$42,0),1)))</f>
        <v>24422</v>
      </c>
      <c r="I1304" s="5" t="s">
        <v>482</v>
      </c>
    </row>
    <row r="1305" spans="1:9" x14ac:dyDescent="0.4">
      <c r="A1305" s="6">
        <v>1304</v>
      </c>
      <c r="B1305" s="7" t="s">
        <v>663</v>
      </c>
      <c r="C1305" s="8" t="s">
        <v>479</v>
      </c>
      <c r="D1305" s="8" t="s">
        <v>716</v>
      </c>
      <c r="E1305" s="9">
        <v>50</v>
      </c>
      <c r="F1305" s="10" t="s">
        <v>303</v>
      </c>
      <c r="G1305" s="11">
        <v>43191</v>
      </c>
      <c r="H1305" s="4">
        <f>IFERROR(INDEX([2]市町村コード!$A$3:$B$42,MATCH(LEFT($D1305,3),[2]市町村コード!$B$3:$B$42,0),1),IFERROR(INDEX([2]市町村コード!$A$3:$B$42,MATCH(LEFT($D1305,4),[2]市町村コード!$B$3:$B$42,0),1),INDEX([2]市町村コード!$A$3:$B$42,MATCH(LEFT($D1305,5),[2]市町村コード!$B$3:$B$42,0),1)))</f>
        <v>24422</v>
      </c>
      <c r="I1305" s="5" t="s">
        <v>482</v>
      </c>
    </row>
    <row r="1306" spans="1:9" x14ac:dyDescent="0.4">
      <c r="A1306" s="6">
        <v>1305</v>
      </c>
      <c r="B1306" s="7" t="s">
        <v>663</v>
      </c>
      <c r="C1306" s="8" t="s">
        <v>479</v>
      </c>
      <c r="D1306" s="8" t="s">
        <v>716</v>
      </c>
      <c r="E1306" s="9">
        <v>60</v>
      </c>
      <c r="F1306" s="10" t="s">
        <v>303</v>
      </c>
      <c r="G1306" s="11">
        <v>43191</v>
      </c>
      <c r="H1306" s="4">
        <f>IFERROR(INDEX([2]市町村コード!$A$3:$B$42,MATCH(LEFT($D1306,3),[2]市町村コード!$B$3:$B$42,0),1),IFERROR(INDEX([2]市町村コード!$A$3:$B$42,MATCH(LEFT($D1306,4),[2]市町村コード!$B$3:$B$42,0),1),INDEX([2]市町村コード!$A$3:$B$42,MATCH(LEFT($D1306,5),[2]市町村コード!$B$3:$B$42,0),1)))</f>
        <v>24422</v>
      </c>
      <c r="I1306" s="5" t="s">
        <v>482</v>
      </c>
    </row>
    <row r="1307" spans="1:9" x14ac:dyDescent="0.4">
      <c r="A1307" s="6">
        <v>1306</v>
      </c>
      <c r="B1307" s="7" t="s">
        <v>663</v>
      </c>
      <c r="C1307" s="8" t="s">
        <v>479</v>
      </c>
      <c r="D1307" s="8" t="s">
        <v>716</v>
      </c>
      <c r="E1307" s="9">
        <v>60</v>
      </c>
      <c r="F1307" s="10" t="s">
        <v>303</v>
      </c>
      <c r="G1307" s="11">
        <v>43191</v>
      </c>
      <c r="H1307" s="4">
        <f>IFERROR(INDEX([2]市町村コード!$A$3:$B$42,MATCH(LEFT($D1307,3),[2]市町村コード!$B$3:$B$42,0),1),IFERROR(INDEX([2]市町村コード!$A$3:$B$42,MATCH(LEFT($D1307,4),[2]市町村コード!$B$3:$B$42,0),1),INDEX([2]市町村コード!$A$3:$B$42,MATCH(LEFT($D1307,5),[2]市町村コード!$B$3:$B$42,0),1)))</f>
        <v>24422</v>
      </c>
      <c r="I1307" s="5" t="s">
        <v>482</v>
      </c>
    </row>
    <row r="1308" spans="1:9" x14ac:dyDescent="0.4">
      <c r="A1308" s="6">
        <v>1307</v>
      </c>
      <c r="B1308" s="7" t="s">
        <v>663</v>
      </c>
      <c r="C1308" s="8" t="s">
        <v>479</v>
      </c>
      <c r="D1308" s="8" t="s">
        <v>716</v>
      </c>
      <c r="E1308" s="9">
        <v>60</v>
      </c>
      <c r="F1308" s="10" t="s">
        <v>303</v>
      </c>
      <c r="G1308" s="11">
        <v>43191</v>
      </c>
      <c r="H1308" s="4">
        <f>IFERROR(INDEX([2]市町村コード!$A$3:$B$42,MATCH(LEFT($D1308,3),[2]市町村コード!$B$3:$B$42,0),1),IFERROR(INDEX([2]市町村コード!$A$3:$B$42,MATCH(LEFT($D1308,4),[2]市町村コード!$B$3:$B$42,0),1),INDEX([2]市町村コード!$A$3:$B$42,MATCH(LEFT($D1308,5),[2]市町村コード!$B$3:$B$42,0),1)))</f>
        <v>24422</v>
      </c>
      <c r="I1308" s="5" t="s">
        <v>482</v>
      </c>
    </row>
    <row r="1309" spans="1:9" x14ac:dyDescent="0.4">
      <c r="A1309" s="6">
        <v>1308</v>
      </c>
      <c r="B1309" s="7" t="s">
        <v>663</v>
      </c>
      <c r="C1309" s="8" t="s">
        <v>479</v>
      </c>
      <c r="D1309" s="8" t="s">
        <v>716</v>
      </c>
      <c r="E1309" s="9">
        <v>60</v>
      </c>
      <c r="F1309" s="10" t="s">
        <v>303</v>
      </c>
      <c r="G1309" s="11">
        <v>43191</v>
      </c>
      <c r="H1309" s="4">
        <f>IFERROR(INDEX([2]市町村コード!$A$3:$B$42,MATCH(LEFT($D1309,3),[2]市町村コード!$B$3:$B$42,0),1),IFERROR(INDEX([2]市町村コード!$A$3:$B$42,MATCH(LEFT($D1309,4),[2]市町村コード!$B$3:$B$42,0),1),INDEX([2]市町村コード!$A$3:$B$42,MATCH(LEFT($D1309,5),[2]市町村コード!$B$3:$B$42,0),1)))</f>
        <v>24422</v>
      </c>
      <c r="I1309" s="5" t="s">
        <v>482</v>
      </c>
    </row>
    <row r="1310" spans="1:9" x14ac:dyDescent="0.4">
      <c r="A1310" s="6">
        <v>1309</v>
      </c>
      <c r="B1310" s="7" t="s">
        <v>663</v>
      </c>
      <c r="C1310" s="8" t="s">
        <v>479</v>
      </c>
      <c r="D1310" s="8" t="s">
        <v>716</v>
      </c>
      <c r="E1310" s="9">
        <v>50</v>
      </c>
      <c r="F1310" s="10" t="s">
        <v>303</v>
      </c>
      <c r="G1310" s="11">
        <v>43191</v>
      </c>
      <c r="H1310" s="4">
        <f>IFERROR(INDEX([2]市町村コード!$A$3:$B$42,MATCH(LEFT($D1310,3),[2]市町村コード!$B$3:$B$42,0),1),IFERROR(INDEX([2]市町村コード!$A$3:$B$42,MATCH(LEFT($D1310,4),[2]市町村コード!$B$3:$B$42,0),1),INDEX([2]市町村コード!$A$3:$B$42,MATCH(LEFT($D1310,5),[2]市町村コード!$B$3:$B$42,0),1)))</f>
        <v>24422</v>
      </c>
      <c r="I1310" s="5" t="s">
        <v>482</v>
      </c>
    </row>
    <row r="1311" spans="1:9" x14ac:dyDescent="0.4">
      <c r="A1311" s="6">
        <v>1310</v>
      </c>
      <c r="B1311" s="7" t="s">
        <v>663</v>
      </c>
      <c r="C1311" s="8" t="s">
        <v>479</v>
      </c>
      <c r="D1311" s="8" t="s">
        <v>716</v>
      </c>
      <c r="E1311" s="9">
        <v>50</v>
      </c>
      <c r="F1311" s="10" t="s">
        <v>303</v>
      </c>
      <c r="G1311" s="11">
        <v>43191</v>
      </c>
      <c r="H1311" s="4">
        <f>IFERROR(INDEX([2]市町村コード!$A$3:$B$42,MATCH(LEFT($D1311,3),[2]市町村コード!$B$3:$B$42,0),1),IFERROR(INDEX([2]市町村コード!$A$3:$B$42,MATCH(LEFT($D1311,4),[2]市町村コード!$B$3:$B$42,0),1),INDEX([2]市町村コード!$A$3:$B$42,MATCH(LEFT($D1311,5),[2]市町村コード!$B$3:$B$42,0),1)))</f>
        <v>24422</v>
      </c>
      <c r="I1311" s="5" t="s">
        <v>482</v>
      </c>
    </row>
    <row r="1312" spans="1:9" x14ac:dyDescent="0.4">
      <c r="A1312" s="6">
        <v>1311</v>
      </c>
      <c r="B1312" s="7" t="s">
        <v>663</v>
      </c>
      <c r="C1312" s="8" t="s">
        <v>483</v>
      </c>
      <c r="D1312" s="8" t="s">
        <v>717</v>
      </c>
      <c r="E1312" s="9">
        <v>50</v>
      </c>
      <c r="F1312" s="10" t="s">
        <v>303</v>
      </c>
      <c r="G1312" s="11">
        <v>35123</v>
      </c>
      <c r="H1312" s="4">
        <f>IFERROR(INDEX([2]市町村コード!$A$3:$B$42,MATCH(LEFT($D1312,3),[2]市町村コード!$B$3:$B$42,0),1),IFERROR(INDEX([2]市町村コード!$A$3:$B$42,MATCH(LEFT($D1312,4),[2]市町村コード!$B$3:$B$42,0),1),INDEX([2]市町村コード!$A$3:$B$42,MATCH(LEFT($D1312,5),[2]市町村コード!$B$3:$B$42,0),1)))</f>
        <v>24422</v>
      </c>
      <c r="I1312" s="5" t="s">
        <v>485</v>
      </c>
    </row>
    <row r="1313" spans="1:9" x14ac:dyDescent="0.4">
      <c r="A1313" s="6">
        <v>1312</v>
      </c>
      <c r="B1313" s="7" t="s">
        <v>663</v>
      </c>
      <c r="C1313" s="8" t="s">
        <v>486</v>
      </c>
      <c r="D1313" s="8" t="s">
        <v>718</v>
      </c>
      <c r="E1313" s="9">
        <v>55</v>
      </c>
      <c r="F1313" s="10" t="s">
        <v>303</v>
      </c>
      <c r="G1313" s="11">
        <v>34135</v>
      </c>
      <c r="H1313" s="4">
        <f>IFERROR(INDEX([2]市町村コード!$A$3:$B$42,MATCH(LEFT($D1313,3),[2]市町村コード!$B$3:$B$42,0),1),IFERROR(INDEX([2]市町村コード!$A$3:$B$42,MATCH(LEFT($D1313,4),[2]市町村コード!$B$3:$B$42,0),1),INDEX([2]市町村コード!$A$3:$B$42,MATCH(LEFT($D1313,5),[2]市町村コード!$B$3:$B$42,0),1)))</f>
        <v>24431</v>
      </c>
      <c r="I1313" s="5" t="s">
        <v>488</v>
      </c>
    </row>
    <row r="1314" spans="1:9" x14ac:dyDescent="0.4">
      <c r="A1314" s="6">
        <v>1313</v>
      </c>
      <c r="B1314" s="7" t="s">
        <v>663</v>
      </c>
      <c r="C1314" s="8" t="s">
        <v>486</v>
      </c>
      <c r="D1314" s="8" t="s">
        <v>718</v>
      </c>
      <c r="E1314" s="9">
        <v>60</v>
      </c>
      <c r="F1314" s="10" t="s">
        <v>303</v>
      </c>
      <c r="G1314" s="11">
        <v>34135</v>
      </c>
      <c r="H1314" s="4">
        <f>IFERROR(INDEX([2]市町村コード!$A$3:$B$42,MATCH(LEFT($D1314,3),[2]市町村コード!$B$3:$B$42,0),1),IFERROR(INDEX([2]市町村コード!$A$3:$B$42,MATCH(LEFT($D1314,4),[2]市町村コード!$B$3:$B$42,0),1),INDEX([2]市町村コード!$A$3:$B$42,MATCH(LEFT($D1314,5),[2]市町村コード!$B$3:$B$42,0),1)))</f>
        <v>24431</v>
      </c>
      <c r="I1314" s="5" t="s">
        <v>488</v>
      </c>
    </row>
    <row r="1315" spans="1:9" x14ac:dyDescent="0.4">
      <c r="A1315" s="6">
        <v>1314</v>
      </c>
      <c r="B1315" s="7" t="s">
        <v>663</v>
      </c>
      <c r="C1315" s="8" t="s">
        <v>486</v>
      </c>
      <c r="D1315" s="8" t="s">
        <v>718</v>
      </c>
      <c r="E1315" s="9">
        <v>50</v>
      </c>
      <c r="F1315" s="10" t="s">
        <v>303</v>
      </c>
      <c r="G1315" s="11">
        <v>34135</v>
      </c>
      <c r="H1315" s="4">
        <f>IFERROR(INDEX([2]市町村コード!$A$3:$B$42,MATCH(LEFT($D1315,3),[2]市町村コード!$B$3:$B$42,0),1),IFERROR(INDEX([2]市町村コード!$A$3:$B$42,MATCH(LEFT($D1315,4),[2]市町村コード!$B$3:$B$42,0),1),INDEX([2]市町村コード!$A$3:$B$42,MATCH(LEFT($D1315,5),[2]市町村コード!$B$3:$B$42,0),1)))</f>
        <v>24431</v>
      </c>
      <c r="I1315" s="5" t="s">
        <v>488</v>
      </c>
    </row>
    <row r="1316" spans="1:9" x14ac:dyDescent="0.4">
      <c r="A1316" s="6">
        <v>1315</v>
      </c>
      <c r="B1316" s="7" t="s">
        <v>663</v>
      </c>
      <c r="C1316" s="8" t="s">
        <v>489</v>
      </c>
      <c r="D1316" s="8" t="s">
        <v>719</v>
      </c>
      <c r="E1316" s="9">
        <v>50</v>
      </c>
      <c r="F1316" s="10" t="s">
        <v>303</v>
      </c>
      <c r="G1316" s="11">
        <v>34135</v>
      </c>
      <c r="H1316" s="4">
        <f>IFERROR(INDEX([2]市町村コード!$A$3:$B$42,MATCH(LEFT($D1316,3),[2]市町村コード!$B$3:$B$42,0),1),IFERROR(INDEX([2]市町村コード!$A$3:$B$42,MATCH(LEFT($D1316,4),[2]市町村コード!$B$3:$B$42,0),1),INDEX([2]市町村コード!$A$3:$B$42,MATCH(LEFT($D1316,5),[2]市町村コード!$B$3:$B$42,0),1)))</f>
        <v>24431</v>
      </c>
      <c r="I1316" s="5" t="s">
        <v>491</v>
      </c>
    </row>
    <row r="1317" spans="1:9" x14ac:dyDescent="0.4">
      <c r="A1317" s="6">
        <v>1316</v>
      </c>
      <c r="B1317" s="7" t="s">
        <v>663</v>
      </c>
      <c r="C1317" s="8" t="s">
        <v>489</v>
      </c>
      <c r="D1317" s="8" t="s">
        <v>719</v>
      </c>
      <c r="E1317" s="9">
        <v>50</v>
      </c>
      <c r="F1317" s="10" t="s">
        <v>303</v>
      </c>
      <c r="G1317" s="11">
        <v>34135</v>
      </c>
      <c r="H1317" s="4">
        <f>IFERROR(INDEX([2]市町村コード!$A$3:$B$42,MATCH(LEFT($D1317,3),[2]市町村コード!$B$3:$B$42,0),1),IFERROR(INDEX([2]市町村コード!$A$3:$B$42,MATCH(LEFT($D1317,4),[2]市町村コード!$B$3:$B$42,0),1),INDEX([2]市町村コード!$A$3:$B$42,MATCH(LEFT($D1317,5),[2]市町村コード!$B$3:$B$42,0),1)))</f>
        <v>24431</v>
      </c>
      <c r="I1317" s="5" t="s">
        <v>491</v>
      </c>
    </row>
    <row r="1318" spans="1:9" x14ac:dyDescent="0.4">
      <c r="A1318" s="6">
        <v>1317</v>
      </c>
      <c r="B1318" s="7" t="s">
        <v>663</v>
      </c>
      <c r="C1318" s="8" t="s">
        <v>489</v>
      </c>
      <c r="D1318" s="8" t="s">
        <v>719</v>
      </c>
      <c r="E1318" s="9">
        <v>60</v>
      </c>
      <c r="F1318" s="10" t="s">
        <v>303</v>
      </c>
      <c r="G1318" s="11">
        <v>34135</v>
      </c>
      <c r="H1318" s="4">
        <f>IFERROR(INDEX([2]市町村コード!$A$3:$B$42,MATCH(LEFT($D1318,3),[2]市町村コード!$B$3:$B$42,0),1),IFERROR(INDEX([2]市町村コード!$A$3:$B$42,MATCH(LEFT($D1318,4),[2]市町村コード!$B$3:$B$42,0),1),INDEX([2]市町村コード!$A$3:$B$42,MATCH(LEFT($D1318,5),[2]市町村コード!$B$3:$B$42,0),1)))</f>
        <v>24431</v>
      </c>
      <c r="I1318" s="5" t="s">
        <v>491</v>
      </c>
    </row>
    <row r="1319" spans="1:9" x14ac:dyDescent="0.4">
      <c r="A1319" s="6">
        <v>1318</v>
      </c>
      <c r="B1319" s="7" t="s">
        <v>663</v>
      </c>
      <c r="C1319" s="8" t="s">
        <v>489</v>
      </c>
      <c r="D1319" s="8" t="s">
        <v>719</v>
      </c>
      <c r="E1319" s="9">
        <v>60</v>
      </c>
      <c r="F1319" s="10" t="s">
        <v>303</v>
      </c>
      <c r="G1319" s="11">
        <v>34135</v>
      </c>
      <c r="H1319" s="4">
        <f>IFERROR(INDEX([2]市町村コード!$A$3:$B$42,MATCH(LEFT($D1319,3),[2]市町村コード!$B$3:$B$42,0),1),IFERROR(INDEX([2]市町村コード!$A$3:$B$42,MATCH(LEFT($D1319,4),[2]市町村コード!$B$3:$B$42,0),1),INDEX([2]市町村コード!$A$3:$B$42,MATCH(LEFT($D1319,5),[2]市町村コード!$B$3:$B$42,0),1)))</f>
        <v>24431</v>
      </c>
      <c r="I1319" s="5" t="s">
        <v>491</v>
      </c>
    </row>
    <row r="1320" spans="1:9" x14ac:dyDescent="0.4">
      <c r="A1320" s="6">
        <v>1319</v>
      </c>
      <c r="B1320" s="7" t="s">
        <v>663</v>
      </c>
      <c r="C1320" s="8" t="s">
        <v>489</v>
      </c>
      <c r="D1320" s="8" t="s">
        <v>719</v>
      </c>
      <c r="E1320" s="9">
        <v>60</v>
      </c>
      <c r="F1320" s="10" t="s">
        <v>303</v>
      </c>
      <c r="G1320" s="11">
        <v>34135</v>
      </c>
      <c r="H1320" s="4">
        <f>IFERROR(INDEX([2]市町村コード!$A$3:$B$42,MATCH(LEFT($D1320,3),[2]市町村コード!$B$3:$B$42,0),1),IFERROR(INDEX([2]市町村コード!$A$3:$B$42,MATCH(LEFT($D1320,4),[2]市町村コード!$B$3:$B$42,0),1),INDEX([2]市町村コード!$A$3:$B$42,MATCH(LEFT($D1320,5),[2]市町村コード!$B$3:$B$42,0),1)))</f>
        <v>24431</v>
      </c>
      <c r="I1320" s="5" t="s">
        <v>491</v>
      </c>
    </row>
    <row r="1321" spans="1:9" x14ac:dyDescent="0.4">
      <c r="A1321" s="6">
        <v>1320</v>
      </c>
      <c r="B1321" s="7" t="s">
        <v>663</v>
      </c>
      <c r="C1321" s="8" t="s">
        <v>489</v>
      </c>
      <c r="D1321" s="8" t="s">
        <v>719</v>
      </c>
      <c r="E1321" s="9">
        <v>60</v>
      </c>
      <c r="F1321" s="10" t="s">
        <v>303</v>
      </c>
      <c r="G1321" s="11">
        <v>34135</v>
      </c>
      <c r="H1321" s="4">
        <f>IFERROR(INDEX([2]市町村コード!$A$3:$B$42,MATCH(LEFT($D1321,3),[2]市町村コード!$B$3:$B$42,0),1),IFERROR(INDEX([2]市町村コード!$A$3:$B$42,MATCH(LEFT($D1321,4),[2]市町村コード!$B$3:$B$42,0),1),INDEX([2]市町村コード!$A$3:$B$42,MATCH(LEFT($D1321,5),[2]市町村コード!$B$3:$B$42,0),1)))</f>
        <v>24431</v>
      </c>
      <c r="I1321" s="5" t="s">
        <v>491</v>
      </c>
    </row>
    <row r="1322" spans="1:9" x14ac:dyDescent="0.4">
      <c r="A1322" s="6">
        <v>1321</v>
      </c>
      <c r="B1322" s="7" t="s">
        <v>663</v>
      </c>
      <c r="C1322" s="8" t="s">
        <v>489</v>
      </c>
      <c r="D1322" s="8" t="s">
        <v>719</v>
      </c>
      <c r="E1322" s="9">
        <v>60</v>
      </c>
      <c r="F1322" s="10" t="s">
        <v>303</v>
      </c>
      <c r="G1322" s="11">
        <v>34135</v>
      </c>
      <c r="H1322" s="4">
        <f>IFERROR(INDEX([2]市町村コード!$A$3:$B$42,MATCH(LEFT($D1322,3),[2]市町村コード!$B$3:$B$42,0),1),IFERROR(INDEX([2]市町村コード!$A$3:$B$42,MATCH(LEFT($D1322,4),[2]市町村コード!$B$3:$B$42,0),1),INDEX([2]市町村コード!$A$3:$B$42,MATCH(LEFT($D1322,5),[2]市町村コード!$B$3:$B$42,0),1)))</f>
        <v>24431</v>
      </c>
      <c r="I1322" s="5" t="s">
        <v>491</v>
      </c>
    </row>
    <row r="1323" spans="1:9" x14ac:dyDescent="0.4">
      <c r="A1323" s="6">
        <v>1322</v>
      </c>
      <c r="B1323" s="7" t="s">
        <v>663</v>
      </c>
      <c r="C1323" s="8" t="s">
        <v>489</v>
      </c>
      <c r="D1323" s="8" t="s">
        <v>719</v>
      </c>
      <c r="E1323" s="9">
        <v>60</v>
      </c>
      <c r="F1323" s="10" t="s">
        <v>303</v>
      </c>
      <c r="G1323" s="11">
        <v>34135</v>
      </c>
      <c r="H1323" s="4">
        <f>IFERROR(INDEX([2]市町村コード!$A$3:$B$42,MATCH(LEFT($D1323,3),[2]市町村コード!$B$3:$B$42,0),1),IFERROR(INDEX([2]市町村コード!$A$3:$B$42,MATCH(LEFT($D1323,4),[2]市町村コード!$B$3:$B$42,0),1),INDEX([2]市町村コード!$A$3:$B$42,MATCH(LEFT($D1323,5),[2]市町村コード!$B$3:$B$42,0),1)))</f>
        <v>24431</v>
      </c>
      <c r="I1323" s="5" t="s">
        <v>491</v>
      </c>
    </row>
    <row r="1324" spans="1:9" x14ac:dyDescent="0.4">
      <c r="A1324" s="6">
        <v>1323</v>
      </c>
      <c r="B1324" s="7" t="s">
        <v>663</v>
      </c>
      <c r="C1324" s="8" t="s">
        <v>657</v>
      </c>
      <c r="D1324" s="8" t="s">
        <v>658</v>
      </c>
      <c r="E1324" s="9">
        <v>60</v>
      </c>
      <c r="F1324" s="10" t="s">
        <v>303</v>
      </c>
      <c r="G1324" s="11">
        <v>36932</v>
      </c>
      <c r="H1324" s="4">
        <f>IFERROR(INDEX([2]市町村コード!$A$3:$B$42,MATCH(LEFT($D1324,3),[2]市町村コード!$B$3:$B$42,0),1),IFERROR(INDEX([2]市町村コード!$A$3:$B$42,MATCH(LEFT($D1324,4),[2]市町村コード!$B$3:$B$42,0),1),INDEX([2]市町村コード!$A$3:$B$42,MATCH(LEFT($D1324,5),[2]市町村コード!$B$3:$B$42,0),1)))</f>
        <v>24431</v>
      </c>
      <c r="I1324" s="5" t="s">
        <v>659</v>
      </c>
    </row>
    <row r="1325" spans="1:9" x14ac:dyDescent="0.4">
      <c r="A1325" s="6">
        <v>1324</v>
      </c>
      <c r="B1325" s="7" t="s">
        <v>663</v>
      </c>
      <c r="C1325" s="8" t="s">
        <v>657</v>
      </c>
      <c r="D1325" s="8" t="s">
        <v>658</v>
      </c>
      <c r="E1325" s="9">
        <v>60</v>
      </c>
      <c r="F1325" s="10" t="s">
        <v>303</v>
      </c>
      <c r="G1325" s="11">
        <v>36932</v>
      </c>
      <c r="H1325" s="4">
        <f>IFERROR(INDEX([2]市町村コード!$A$3:$B$42,MATCH(LEFT($D1325,3),[2]市町村コード!$B$3:$B$42,0),1),IFERROR(INDEX([2]市町村コード!$A$3:$B$42,MATCH(LEFT($D1325,4),[2]市町村コード!$B$3:$B$42,0),1),INDEX([2]市町村コード!$A$3:$B$42,MATCH(LEFT($D1325,5),[2]市町村コード!$B$3:$B$42,0),1)))</f>
        <v>24431</v>
      </c>
      <c r="I1325" s="5" t="s">
        <v>659</v>
      </c>
    </row>
    <row r="1326" spans="1:9" x14ac:dyDescent="0.4">
      <c r="A1326" s="6">
        <v>1325</v>
      </c>
      <c r="B1326" s="7" t="s">
        <v>663</v>
      </c>
      <c r="C1326" s="8" t="s">
        <v>660</v>
      </c>
      <c r="D1326" s="8" t="s">
        <v>661</v>
      </c>
      <c r="E1326" s="9">
        <v>60</v>
      </c>
      <c r="F1326" s="10" t="s">
        <v>303</v>
      </c>
      <c r="G1326" s="11">
        <v>36870</v>
      </c>
      <c r="H1326" s="4">
        <f>IFERROR(INDEX([2]市町村コード!$A$3:$B$42,MATCH(LEFT($D1326,3),[2]市町村コード!$B$3:$B$42,0),1),IFERROR(INDEX([2]市町村コード!$A$3:$B$42,MATCH(LEFT($D1326,4),[2]市町村コード!$B$3:$B$42,0),1),INDEX([2]市町村コード!$A$3:$B$42,MATCH(LEFT($D1326,5),[2]市町村コード!$B$3:$B$42,0),1)))</f>
        <v>24457</v>
      </c>
      <c r="I1326" s="5" t="s">
        <v>662</v>
      </c>
    </row>
    <row r="1327" spans="1:9" x14ac:dyDescent="0.4">
      <c r="A1327" s="6">
        <v>1326</v>
      </c>
      <c r="B1327" s="7" t="s">
        <v>720</v>
      </c>
      <c r="C1327" s="8" t="s">
        <v>664</v>
      </c>
      <c r="D1327" s="8" t="s">
        <v>665</v>
      </c>
      <c r="E1327" s="9">
        <v>55</v>
      </c>
      <c r="F1327" s="10" t="s">
        <v>522</v>
      </c>
      <c r="G1327" s="11">
        <v>34349</v>
      </c>
      <c r="H1327" s="4">
        <f>IFERROR(INDEX([2]市町村コード!$A$3:$B$42,MATCH(LEFT($D1327,3),[2]市町村コード!$B$3:$B$42,0),1),IFERROR(INDEX([2]市町村コード!$A$3:$B$42,MATCH(LEFT($D1327,4),[2]市町村コード!$B$3:$B$42,0),1),INDEX([2]市町村コード!$A$3:$B$42,MATCH(LEFT($D1327,5),[2]市町村コード!$B$3:$B$42,0),1)))</f>
        <v>22021</v>
      </c>
      <c r="I1327" s="5" t="s">
        <v>666</v>
      </c>
    </row>
    <row r="1328" spans="1:9" x14ac:dyDescent="0.4">
      <c r="A1328" s="6">
        <v>1327</v>
      </c>
      <c r="B1328" s="7" t="s">
        <v>720</v>
      </c>
      <c r="C1328" s="8" t="s">
        <v>28</v>
      </c>
      <c r="D1328" s="8" t="s">
        <v>29</v>
      </c>
      <c r="E1328" s="9">
        <v>55</v>
      </c>
      <c r="F1328" s="10" t="s">
        <v>522</v>
      </c>
      <c r="G1328" s="11">
        <v>34464</v>
      </c>
      <c r="H1328" s="4">
        <f>IFERROR(INDEX([2]市町村コード!$A$3:$B$42,MATCH(LEFT($D1328,3),[2]市町村コード!$B$3:$B$42,0),1),IFERROR(INDEX([2]市町村コード!$A$3:$B$42,MATCH(LEFT($D1328,4),[2]市町村コード!$B$3:$B$42,0),1),INDEX([2]市町村コード!$A$3:$B$42,MATCH(LEFT($D1328,5),[2]市町村コード!$B$3:$B$42,0),1)))</f>
        <v>22021</v>
      </c>
      <c r="I1328" s="5" t="s">
        <v>30</v>
      </c>
    </row>
    <row r="1329" spans="1:9" x14ac:dyDescent="0.4">
      <c r="A1329" s="6">
        <v>1328</v>
      </c>
      <c r="B1329" s="7" t="s">
        <v>720</v>
      </c>
      <c r="C1329" s="8" t="s">
        <v>61</v>
      </c>
      <c r="D1329" s="8" t="s">
        <v>494</v>
      </c>
      <c r="E1329" s="9">
        <v>55</v>
      </c>
      <c r="F1329" s="10" t="s">
        <v>522</v>
      </c>
      <c r="G1329" s="11">
        <v>34221</v>
      </c>
      <c r="H1329" s="4">
        <f>IFERROR(INDEX([2]市町村コード!$A$3:$B$42,MATCH(LEFT($D1329,3),[2]市町村コード!$B$3:$B$42,0),1),IFERROR(INDEX([2]市町村コード!$A$3:$B$42,MATCH(LEFT($D1329,4),[2]市町村コード!$B$3:$B$42,0),1),INDEX([2]市町村コード!$A$3:$B$42,MATCH(LEFT($D1329,5),[2]市町村コード!$B$3:$B$42,0),1)))</f>
        <v>22021</v>
      </c>
      <c r="I1329" s="5" t="s">
        <v>63</v>
      </c>
    </row>
    <row r="1330" spans="1:9" x14ac:dyDescent="0.4">
      <c r="A1330" s="6">
        <v>1329</v>
      </c>
      <c r="B1330" s="7" t="s">
        <v>720</v>
      </c>
      <c r="C1330" s="8" t="s">
        <v>70</v>
      </c>
      <c r="D1330" s="8" t="s">
        <v>71</v>
      </c>
      <c r="E1330" s="9">
        <v>55</v>
      </c>
      <c r="F1330" s="10" t="s">
        <v>522</v>
      </c>
      <c r="G1330" s="11">
        <v>23599</v>
      </c>
      <c r="H1330" s="4">
        <f>IFERROR(INDEX([2]市町村コード!$A$3:$B$42,MATCH(LEFT($D1330,3),[2]市町村コード!$B$3:$B$42,0),1),IFERROR(INDEX([2]市町村コード!$A$3:$B$42,MATCH(LEFT($D1330,4),[2]市町村コード!$B$3:$B$42,0),1),INDEX([2]市町村コード!$A$3:$B$42,MATCH(LEFT($D1330,5),[2]市町村コード!$B$3:$B$42,0),1)))</f>
        <v>22047</v>
      </c>
      <c r="I1330" s="5" t="s">
        <v>72</v>
      </c>
    </row>
    <row r="1331" spans="1:9" x14ac:dyDescent="0.4">
      <c r="A1331" s="6">
        <v>1330</v>
      </c>
      <c r="B1331" s="7" t="s">
        <v>720</v>
      </c>
      <c r="C1331" s="8" t="s">
        <v>70</v>
      </c>
      <c r="D1331" s="8" t="s">
        <v>71</v>
      </c>
      <c r="E1331" s="9">
        <v>40</v>
      </c>
      <c r="F1331" s="10" t="s">
        <v>522</v>
      </c>
      <c r="G1331" s="11">
        <v>23599</v>
      </c>
      <c r="H1331" s="4">
        <f>IFERROR(INDEX([2]市町村コード!$A$3:$B$42,MATCH(LEFT($D1331,3),[2]市町村コード!$B$3:$B$42,0),1),IFERROR(INDEX([2]市町村コード!$A$3:$B$42,MATCH(LEFT($D1331,4),[2]市町村コード!$B$3:$B$42,0),1),INDEX([2]市町村コード!$A$3:$B$42,MATCH(LEFT($D1331,5),[2]市町村コード!$B$3:$B$42,0),1)))</f>
        <v>22047</v>
      </c>
      <c r="I1331" s="5" t="s">
        <v>72</v>
      </c>
    </row>
    <row r="1332" spans="1:9" x14ac:dyDescent="0.4">
      <c r="A1332" s="6">
        <v>1331</v>
      </c>
      <c r="B1332" s="7" t="s">
        <v>720</v>
      </c>
      <c r="C1332" s="8" t="s">
        <v>70</v>
      </c>
      <c r="D1332" s="8" t="s">
        <v>71</v>
      </c>
      <c r="E1332" s="9">
        <v>40</v>
      </c>
      <c r="F1332" s="10" t="s">
        <v>522</v>
      </c>
      <c r="G1332" s="11">
        <v>23599</v>
      </c>
      <c r="H1332" s="4">
        <f>IFERROR(INDEX([2]市町村コード!$A$3:$B$42,MATCH(LEFT($D1332,3),[2]市町村コード!$B$3:$B$42,0),1),IFERROR(INDEX([2]市町村コード!$A$3:$B$42,MATCH(LEFT($D1332,4),[2]市町村コード!$B$3:$B$42,0),1),INDEX([2]市町村コード!$A$3:$B$42,MATCH(LEFT($D1332,5),[2]市町村コード!$B$3:$B$42,0),1)))</f>
        <v>22047</v>
      </c>
      <c r="I1332" s="5" t="s">
        <v>72</v>
      </c>
    </row>
    <row r="1333" spans="1:9" x14ac:dyDescent="0.4">
      <c r="A1333" s="6">
        <v>1332</v>
      </c>
      <c r="B1333" s="7" t="s">
        <v>720</v>
      </c>
      <c r="C1333" s="8" t="s">
        <v>70</v>
      </c>
      <c r="D1333" s="8" t="s">
        <v>71</v>
      </c>
      <c r="E1333" s="9">
        <v>55</v>
      </c>
      <c r="F1333" s="10" t="s">
        <v>522</v>
      </c>
      <c r="G1333" s="11">
        <v>23599</v>
      </c>
      <c r="H1333" s="4">
        <f>IFERROR(INDEX([2]市町村コード!$A$3:$B$42,MATCH(LEFT($D1333,3),[2]市町村コード!$B$3:$B$42,0),1),IFERROR(INDEX([2]市町村コード!$A$3:$B$42,MATCH(LEFT($D1333,4),[2]市町村コード!$B$3:$B$42,0),1),INDEX([2]市町村コード!$A$3:$B$42,MATCH(LEFT($D1333,5),[2]市町村コード!$B$3:$B$42,0),1)))</f>
        <v>22047</v>
      </c>
      <c r="I1333" s="5" t="s">
        <v>72</v>
      </c>
    </row>
    <row r="1334" spans="1:9" x14ac:dyDescent="0.4">
      <c r="A1334" s="6">
        <v>1333</v>
      </c>
      <c r="B1334" s="7" t="s">
        <v>720</v>
      </c>
      <c r="C1334" s="8" t="s">
        <v>70</v>
      </c>
      <c r="D1334" s="8" t="s">
        <v>71</v>
      </c>
      <c r="E1334" s="9">
        <v>55</v>
      </c>
      <c r="F1334" s="10" t="s">
        <v>522</v>
      </c>
      <c r="G1334" s="11">
        <v>23599</v>
      </c>
      <c r="H1334" s="4">
        <f>IFERROR(INDEX([2]市町村コード!$A$3:$B$42,MATCH(LEFT($D1334,3),[2]市町村コード!$B$3:$B$42,0),1),IFERROR(INDEX([2]市町村コード!$A$3:$B$42,MATCH(LEFT($D1334,4),[2]市町村コード!$B$3:$B$42,0),1),INDEX([2]市町村コード!$A$3:$B$42,MATCH(LEFT($D1334,5),[2]市町村コード!$B$3:$B$42,0),1)))</f>
        <v>22047</v>
      </c>
      <c r="I1334" s="5" t="s">
        <v>72</v>
      </c>
    </row>
    <row r="1335" spans="1:9" x14ac:dyDescent="0.4">
      <c r="A1335" s="6">
        <v>1334</v>
      </c>
      <c r="B1335" s="7" t="s">
        <v>720</v>
      </c>
      <c r="C1335" s="8" t="s">
        <v>70</v>
      </c>
      <c r="D1335" s="8" t="s">
        <v>71</v>
      </c>
      <c r="E1335" s="9">
        <v>37</v>
      </c>
      <c r="F1335" s="10" t="s">
        <v>522</v>
      </c>
      <c r="G1335" s="11">
        <v>23599</v>
      </c>
      <c r="H1335" s="4">
        <f>IFERROR(INDEX([2]市町村コード!$A$3:$B$42,MATCH(LEFT($D1335,3),[2]市町村コード!$B$3:$B$42,0),1),IFERROR(INDEX([2]市町村コード!$A$3:$B$42,MATCH(LEFT($D1335,4),[2]市町村コード!$B$3:$B$42,0),1),INDEX([2]市町村コード!$A$3:$B$42,MATCH(LEFT($D1335,5),[2]市町村コード!$B$3:$B$42,0),1)))</f>
        <v>22047</v>
      </c>
      <c r="I1335" s="5" t="s">
        <v>72</v>
      </c>
    </row>
    <row r="1336" spans="1:9" x14ac:dyDescent="0.4">
      <c r="A1336" s="6">
        <v>1335</v>
      </c>
      <c r="B1336" s="7" t="s">
        <v>720</v>
      </c>
      <c r="C1336" s="8" t="s">
        <v>70</v>
      </c>
      <c r="D1336" s="8" t="s">
        <v>71</v>
      </c>
      <c r="E1336" s="9">
        <v>30</v>
      </c>
      <c r="F1336" s="10" t="s">
        <v>522</v>
      </c>
      <c r="G1336" s="11">
        <v>23599</v>
      </c>
      <c r="H1336" s="4">
        <f>IFERROR(INDEX([2]市町村コード!$A$3:$B$42,MATCH(LEFT($D1336,3),[2]市町村コード!$B$3:$B$42,0),1),IFERROR(INDEX([2]市町村コード!$A$3:$B$42,MATCH(LEFT($D1336,4),[2]市町村コード!$B$3:$B$42,0),1),INDEX([2]市町村コード!$A$3:$B$42,MATCH(LEFT($D1336,5),[2]市町村コード!$B$3:$B$42,0),1)))</f>
        <v>22047</v>
      </c>
      <c r="I1336" s="5" t="s">
        <v>72</v>
      </c>
    </row>
    <row r="1337" spans="1:9" x14ac:dyDescent="0.4">
      <c r="A1337" s="6">
        <v>1336</v>
      </c>
      <c r="B1337" s="7" t="s">
        <v>720</v>
      </c>
      <c r="C1337" s="8" t="s">
        <v>70</v>
      </c>
      <c r="D1337" s="8" t="s">
        <v>71</v>
      </c>
      <c r="E1337" s="9">
        <v>55</v>
      </c>
      <c r="F1337" s="10" t="s">
        <v>522</v>
      </c>
      <c r="G1337" s="11">
        <v>23599</v>
      </c>
      <c r="H1337" s="4">
        <f>IFERROR(INDEX([2]市町村コード!$A$3:$B$42,MATCH(LEFT($D1337,3),[2]市町村コード!$B$3:$B$42,0),1),IFERROR(INDEX([2]市町村コード!$A$3:$B$42,MATCH(LEFT($D1337,4),[2]市町村コード!$B$3:$B$42,0),1),INDEX([2]市町村コード!$A$3:$B$42,MATCH(LEFT($D1337,5),[2]市町村コード!$B$3:$B$42,0),1)))</f>
        <v>22047</v>
      </c>
      <c r="I1337" s="5" t="s">
        <v>72</v>
      </c>
    </row>
    <row r="1338" spans="1:9" x14ac:dyDescent="0.4">
      <c r="A1338" s="6">
        <v>1337</v>
      </c>
      <c r="B1338" s="7" t="s">
        <v>720</v>
      </c>
      <c r="C1338" s="8" t="s">
        <v>82</v>
      </c>
      <c r="D1338" s="8" t="s">
        <v>83</v>
      </c>
      <c r="E1338" s="9">
        <v>55.6</v>
      </c>
      <c r="F1338" s="10" t="s">
        <v>522</v>
      </c>
      <c r="G1338" s="11">
        <v>35490</v>
      </c>
      <c r="H1338" s="4">
        <f>IFERROR(INDEX([2]市町村コード!$A$3:$B$42,MATCH(LEFT($D1338,3),[2]市町村コード!$B$3:$B$42,0),1),IFERROR(INDEX([2]市町村コード!$A$3:$B$42,MATCH(LEFT($D1338,4),[2]市町村コード!$B$3:$B$42,0),1),INDEX([2]市町村コード!$A$3:$B$42,MATCH(LEFT($D1338,5),[2]市町村コード!$B$3:$B$42,0),1)))</f>
        <v>22047</v>
      </c>
      <c r="I1338" s="5" t="s">
        <v>84</v>
      </c>
    </row>
    <row r="1339" spans="1:9" x14ac:dyDescent="0.4">
      <c r="A1339" s="6">
        <v>1338</v>
      </c>
      <c r="B1339" s="7" t="s">
        <v>720</v>
      </c>
      <c r="C1339" s="8" t="s">
        <v>82</v>
      </c>
      <c r="D1339" s="8" t="s">
        <v>83</v>
      </c>
      <c r="E1339" s="9">
        <v>55.6</v>
      </c>
      <c r="F1339" s="10" t="s">
        <v>522</v>
      </c>
      <c r="G1339" s="11">
        <v>35490</v>
      </c>
      <c r="H1339" s="4">
        <f>IFERROR(INDEX([2]市町村コード!$A$3:$B$42,MATCH(LEFT($D1339,3),[2]市町村コード!$B$3:$B$42,0),1),IFERROR(INDEX([2]市町村コード!$A$3:$B$42,MATCH(LEFT($D1339,4),[2]市町村コード!$B$3:$B$42,0),1),INDEX([2]市町村コード!$A$3:$B$42,MATCH(LEFT($D1339,5),[2]市町村コード!$B$3:$B$42,0),1)))</f>
        <v>22047</v>
      </c>
      <c r="I1339" s="5" t="s">
        <v>84</v>
      </c>
    </row>
    <row r="1340" spans="1:9" x14ac:dyDescent="0.4">
      <c r="A1340" s="6">
        <v>1339</v>
      </c>
      <c r="B1340" s="7" t="s">
        <v>720</v>
      </c>
      <c r="C1340" s="8" t="s">
        <v>82</v>
      </c>
      <c r="D1340" s="8" t="s">
        <v>83</v>
      </c>
      <c r="E1340" s="9">
        <v>55.6</v>
      </c>
      <c r="F1340" s="10" t="s">
        <v>522</v>
      </c>
      <c r="G1340" s="11">
        <v>35490</v>
      </c>
      <c r="H1340" s="4">
        <f>IFERROR(INDEX([2]市町村コード!$A$3:$B$42,MATCH(LEFT($D1340,3),[2]市町村コード!$B$3:$B$42,0),1),IFERROR(INDEX([2]市町村コード!$A$3:$B$42,MATCH(LEFT($D1340,4),[2]市町村コード!$B$3:$B$42,0),1),INDEX([2]市町村コード!$A$3:$B$42,MATCH(LEFT($D1340,5),[2]市町村コード!$B$3:$B$42,0),1)))</f>
        <v>22047</v>
      </c>
      <c r="I1340" s="5" t="s">
        <v>84</v>
      </c>
    </row>
    <row r="1341" spans="1:9" x14ac:dyDescent="0.4">
      <c r="A1341" s="6">
        <v>1340</v>
      </c>
      <c r="B1341" s="7" t="s">
        <v>720</v>
      </c>
      <c r="C1341" s="8" t="s">
        <v>82</v>
      </c>
      <c r="D1341" s="8" t="s">
        <v>83</v>
      </c>
      <c r="E1341" s="9">
        <v>55.6</v>
      </c>
      <c r="F1341" s="10" t="s">
        <v>522</v>
      </c>
      <c r="G1341" s="11">
        <v>35490</v>
      </c>
      <c r="H1341" s="4">
        <f>IFERROR(INDEX([2]市町村コード!$A$3:$B$42,MATCH(LEFT($D1341,3),[2]市町村コード!$B$3:$B$42,0),1),IFERROR(INDEX([2]市町村コード!$A$3:$B$42,MATCH(LEFT($D1341,4),[2]市町村コード!$B$3:$B$42,0),1),INDEX([2]市町村コード!$A$3:$B$42,MATCH(LEFT($D1341,5),[2]市町村コード!$B$3:$B$42,0),1)))</f>
        <v>22047</v>
      </c>
      <c r="I1341" s="5" t="s">
        <v>84</v>
      </c>
    </row>
    <row r="1342" spans="1:9" x14ac:dyDescent="0.4">
      <c r="A1342" s="6">
        <v>1341</v>
      </c>
      <c r="B1342" s="7" t="s">
        <v>720</v>
      </c>
      <c r="C1342" s="8" t="s">
        <v>82</v>
      </c>
      <c r="D1342" s="8" t="s">
        <v>83</v>
      </c>
      <c r="E1342" s="9">
        <v>55.6</v>
      </c>
      <c r="F1342" s="10" t="s">
        <v>522</v>
      </c>
      <c r="G1342" s="11">
        <v>35490</v>
      </c>
      <c r="H1342" s="4">
        <f>IFERROR(INDEX([2]市町村コード!$A$3:$B$42,MATCH(LEFT($D1342,3),[2]市町村コード!$B$3:$B$42,0),1),IFERROR(INDEX([2]市町村コード!$A$3:$B$42,MATCH(LEFT($D1342,4),[2]市町村コード!$B$3:$B$42,0),1),INDEX([2]市町村コード!$A$3:$B$42,MATCH(LEFT($D1342,5),[2]市町村コード!$B$3:$B$42,0),1)))</f>
        <v>22047</v>
      </c>
      <c r="I1342" s="5" t="s">
        <v>84</v>
      </c>
    </row>
    <row r="1343" spans="1:9" x14ac:dyDescent="0.4">
      <c r="A1343" s="6">
        <v>1342</v>
      </c>
      <c r="B1343" s="7" t="s">
        <v>720</v>
      </c>
      <c r="C1343" s="8" t="s">
        <v>121</v>
      </c>
      <c r="D1343" s="8" t="s">
        <v>675</v>
      </c>
      <c r="E1343" s="9">
        <v>55</v>
      </c>
      <c r="F1343" s="10" t="s">
        <v>522</v>
      </c>
      <c r="G1343" s="11">
        <v>34943</v>
      </c>
      <c r="H1343" s="4">
        <f>IFERROR(INDEX([2]市町村コード!$A$3:$B$42,MATCH(LEFT($D1343,3),[2]市町村コード!$B$3:$B$42,0),1),IFERROR(INDEX([2]市町村コード!$A$3:$B$42,MATCH(LEFT($D1343,4),[2]市町村コード!$B$3:$B$42,0),1),INDEX([2]市町村コード!$A$3:$B$42,MATCH(LEFT($D1343,5),[2]市町村コード!$B$3:$B$42,0),1)))</f>
        <v>22063</v>
      </c>
      <c r="I1343" s="5" t="s">
        <v>123</v>
      </c>
    </row>
    <row r="1344" spans="1:9" x14ac:dyDescent="0.4">
      <c r="A1344" s="6">
        <v>1343</v>
      </c>
      <c r="B1344" s="7" t="s">
        <v>720</v>
      </c>
      <c r="C1344" s="8" t="s">
        <v>143</v>
      </c>
      <c r="D1344" s="8" t="s">
        <v>144</v>
      </c>
      <c r="E1344" s="9">
        <v>55</v>
      </c>
      <c r="F1344" s="10" t="s">
        <v>522</v>
      </c>
      <c r="G1344" s="11">
        <v>26937</v>
      </c>
      <c r="H1344" s="4">
        <f>IFERROR(INDEX([2]市町村コード!$A$3:$B$42,MATCH(LEFT($D1344,3),[2]市町村コード!$B$3:$B$42,0),1),IFERROR(INDEX([2]市町村コード!$A$3:$B$42,MATCH(LEFT($D1344,4),[2]市町村コード!$B$3:$B$42,0),1),INDEX([2]市町村コード!$A$3:$B$42,MATCH(LEFT($D1344,5),[2]市町村コード!$B$3:$B$42,0),1)))</f>
        <v>22080</v>
      </c>
      <c r="I1344" s="5" t="s">
        <v>145</v>
      </c>
    </row>
    <row r="1345" spans="1:9" x14ac:dyDescent="0.4">
      <c r="A1345" s="6">
        <v>1344</v>
      </c>
      <c r="B1345" s="7" t="s">
        <v>720</v>
      </c>
      <c r="C1345" s="8" t="s">
        <v>146</v>
      </c>
      <c r="D1345" s="8" t="s">
        <v>147</v>
      </c>
      <c r="E1345" s="9">
        <v>45</v>
      </c>
      <c r="F1345" s="10" t="s">
        <v>522</v>
      </c>
      <c r="G1345" s="11">
        <v>37721</v>
      </c>
      <c r="H1345" s="4">
        <f>IFERROR(INDEX([2]市町村コード!$A$3:$B$42,MATCH(LEFT($D1345,3),[2]市町村コード!$B$3:$B$42,0),1),IFERROR(INDEX([2]市町村コード!$A$3:$B$42,MATCH(LEFT($D1345,4),[2]市町村コード!$B$3:$B$42,0),1),INDEX([2]市町村コード!$A$3:$B$42,MATCH(LEFT($D1345,5),[2]市町村コード!$B$3:$B$42,0),1)))</f>
        <v>22080</v>
      </c>
      <c r="I1345" s="5" t="s">
        <v>148</v>
      </c>
    </row>
    <row r="1346" spans="1:9" x14ac:dyDescent="0.4">
      <c r="A1346" s="6">
        <v>1345</v>
      </c>
      <c r="B1346" s="7" t="s">
        <v>720</v>
      </c>
      <c r="C1346" s="8" t="s">
        <v>162</v>
      </c>
      <c r="D1346" s="8" t="s">
        <v>721</v>
      </c>
      <c r="E1346" s="9">
        <v>55</v>
      </c>
      <c r="F1346" s="10" t="s">
        <v>522</v>
      </c>
      <c r="G1346" s="11">
        <v>34130</v>
      </c>
      <c r="H1346" s="4">
        <f>IFERROR(INDEX([2]市町村コード!$A$3:$B$42,MATCH(LEFT($D1346,3),[2]市町村コード!$B$3:$B$42,0),1),IFERROR(INDEX([2]市町村コード!$A$3:$B$42,MATCH(LEFT($D1346,4),[2]市町村コード!$B$3:$B$42,0),1),INDEX([2]市町村コード!$A$3:$B$42,MATCH(LEFT($D1346,5),[2]市町村コード!$B$3:$B$42,0),1)))</f>
        <v>22080</v>
      </c>
      <c r="I1346" s="5" t="s">
        <v>164</v>
      </c>
    </row>
    <row r="1347" spans="1:9" x14ac:dyDescent="0.4">
      <c r="A1347" s="6">
        <v>1346</v>
      </c>
      <c r="B1347" s="7" t="s">
        <v>720</v>
      </c>
      <c r="C1347" s="8" t="s">
        <v>162</v>
      </c>
      <c r="D1347" s="8" t="s">
        <v>721</v>
      </c>
      <c r="E1347" s="9">
        <v>45</v>
      </c>
      <c r="F1347" s="10" t="s">
        <v>522</v>
      </c>
      <c r="G1347" s="11">
        <v>37225</v>
      </c>
      <c r="H1347" s="4">
        <f>IFERROR(INDEX([2]市町村コード!$A$3:$B$42,MATCH(LEFT($D1347,3),[2]市町村コード!$B$3:$B$42,0),1),IFERROR(INDEX([2]市町村コード!$A$3:$B$42,MATCH(LEFT($D1347,4),[2]市町村コード!$B$3:$B$42,0),1),INDEX([2]市町村コード!$A$3:$B$42,MATCH(LEFT($D1347,5),[2]市町村コード!$B$3:$B$42,0),1)))</f>
        <v>22080</v>
      </c>
      <c r="I1347" s="5" t="s">
        <v>164</v>
      </c>
    </row>
    <row r="1348" spans="1:9" x14ac:dyDescent="0.4">
      <c r="A1348" s="6">
        <v>1347</v>
      </c>
      <c r="B1348" s="7" t="s">
        <v>720</v>
      </c>
      <c r="C1348" s="8" t="s">
        <v>162</v>
      </c>
      <c r="D1348" s="8" t="s">
        <v>721</v>
      </c>
      <c r="E1348" s="9">
        <v>50</v>
      </c>
      <c r="F1348" s="10" t="s">
        <v>303</v>
      </c>
      <c r="G1348" s="11">
        <v>34130</v>
      </c>
      <c r="H1348" s="4">
        <f>IFERROR(INDEX([2]市町村コード!$A$3:$B$42,MATCH(LEFT($D1348,3),[2]市町村コード!$B$3:$B$42,0),1),IFERROR(INDEX([2]市町村コード!$A$3:$B$42,MATCH(LEFT($D1348,4),[2]市町村コード!$B$3:$B$42,0),1),INDEX([2]市町村コード!$A$3:$B$42,MATCH(LEFT($D1348,5),[2]市町村コード!$B$3:$B$42,0),1)))</f>
        <v>22080</v>
      </c>
      <c r="I1348" s="5" t="s">
        <v>164</v>
      </c>
    </row>
    <row r="1349" spans="1:9" x14ac:dyDescent="0.4">
      <c r="A1349" s="6">
        <v>1348</v>
      </c>
      <c r="B1349" s="7" t="s">
        <v>720</v>
      </c>
      <c r="C1349" s="8" t="s">
        <v>162</v>
      </c>
      <c r="D1349" s="8" t="s">
        <v>721</v>
      </c>
      <c r="E1349" s="9">
        <v>50</v>
      </c>
      <c r="F1349" s="10" t="s">
        <v>303</v>
      </c>
      <c r="G1349" s="11">
        <v>37225</v>
      </c>
      <c r="H1349" s="4">
        <f>IFERROR(INDEX([2]市町村コード!$A$3:$B$42,MATCH(LEFT($D1349,3),[2]市町村コード!$B$3:$B$42,0),1),IFERROR(INDEX([2]市町村コード!$A$3:$B$42,MATCH(LEFT($D1349,4),[2]市町村コード!$B$3:$B$42,0),1),INDEX([2]市町村コード!$A$3:$B$42,MATCH(LEFT($D1349,5),[2]市町村コード!$B$3:$B$42,0),1)))</f>
        <v>22080</v>
      </c>
      <c r="I1349" s="5" t="s">
        <v>164</v>
      </c>
    </row>
    <row r="1350" spans="1:9" x14ac:dyDescent="0.4">
      <c r="A1350" s="6">
        <v>1349</v>
      </c>
      <c r="B1350" s="7" t="s">
        <v>720</v>
      </c>
      <c r="C1350" s="8" t="s">
        <v>162</v>
      </c>
      <c r="D1350" s="8" t="s">
        <v>721</v>
      </c>
      <c r="E1350" s="9">
        <v>50</v>
      </c>
      <c r="F1350" s="10" t="s">
        <v>303</v>
      </c>
      <c r="G1350" s="11">
        <v>38506</v>
      </c>
      <c r="H1350" s="4">
        <f>IFERROR(INDEX([2]市町村コード!$A$3:$B$42,MATCH(LEFT($D1350,3),[2]市町村コード!$B$3:$B$42,0),1),IFERROR(INDEX([2]市町村コード!$A$3:$B$42,MATCH(LEFT($D1350,4),[2]市町村コード!$B$3:$B$42,0),1),INDEX([2]市町村コード!$A$3:$B$42,MATCH(LEFT($D1350,5),[2]市町村コード!$B$3:$B$42,0),1)))</f>
        <v>22080</v>
      </c>
      <c r="I1350" s="5" t="s">
        <v>164</v>
      </c>
    </row>
    <row r="1351" spans="1:9" x14ac:dyDescent="0.4">
      <c r="A1351" s="6">
        <v>1350</v>
      </c>
      <c r="B1351" s="7" t="s">
        <v>720</v>
      </c>
      <c r="C1351" s="8" t="s">
        <v>523</v>
      </c>
      <c r="D1351" s="8" t="s">
        <v>524</v>
      </c>
      <c r="E1351" s="9">
        <v>50</v>
      </c>
      <c r="F1351" s="10" t="s">
        <v>303</v>
      </c>
      <c r="G1351" s="11">
        <v>44063</v>
      </c>
      <c r="H1351" s="4">
        <f>IFERROR(INDEX([2]市町村コード!$A$3:$B$42,MATCH(LEFT($D1351,3),[2]市町村コード!$B$3:$B$42,0),1),IFERROR(INDEX([2]市町村コード!$A$3:$B$42,MATCH(LEFT($D1351,4),[2]市町村コード!$B$3:$B$42,0),1),INDEX([2]市町村コード!$A$3:$B$42,MATCH(LEFT($D1351,5),[2]市町村コード!$B$3:$B$42,0),1)))</f>
        <v>22098</v>
      </c>
      <c r="I1351" s="5" t="s">
        <v>525</v>
      </c>
    </row>
    <row r="1352" spans="1:9" x14ac:dyDescent="0.4">
      <c r="A1352" s="6">
        <v>1351</v>
      </c>
      <c r="B1352" s="7" t="s">
        <v>720</v>
      </c>
      <c r="C1352" s="8" t="s">
        <v>212</v>
      </c>
      <c r="D1352" s="8" t="s">
        <v>213</v>
      </c>
      <c r="E1352" s="9">
        <v>55</v>
      </c>
      <c r="F1352" s="10" t="s">
        <v>522</v>
      </c>
      <c r="G1352" s="11">
        <v>34967</v>
      </c>
      <c r="H1352" s="4">
        <f>IFERROR(INDEX([2]市町村コード!$A$3:$B$42,MATCH(LEFT($D1352,3),[2]市町村コード!$B$3:$B$42,0),1),IFERROR(INDEX([2]市町村コード!$A$3:$B$42,MATCH(LEFT($D1352,4),[2]市町村コード!$B$3:$B$42,0),1),INDEX([2]市町村コード!$A$3:$B$42,MATCH(LEFT($D1352,5),[2]市町村コード!$B$3:$B$42,0),1)))</f>
        <v>22098</v>
      </c>
      <c r="I1352" s="5" t="s">
        <v>214</v>
      </c>
    </row>
    <row r="1353" spans="1:9" x14ac:dyDescent="0.4">
      <c r="A1353" s="6">
        <v>1352</v>
      </c>
      <c r="B1353" s="7" t="s">
        <v>720</v>
      </c>
      <c r="C1353" s="8" t="s">
        <v>218</v>
      </c>
      <c r="D1353" s="8" t="s">
        <v>682</v>
      </c>
      <c r="E1353" s="9">
        <v>45</v>
      </c>
      <c r="F1353" s="10" t="s">
        <v>522</v>
      </c>
      <c r="G1353" s="11">
        <v>34561</v>
      </c>
      <c r="H1353" s="4">
        <f>IFERROR(INDEX([2]市町村コード!$A$3:$B$42,MATCH(LEFT($D1353,3),[2]市町村コード!$B$3:$B$42,0),1),IFERROR(INDEX([2]市町村コード!$A$3:$B$42,MATCH(LEFT($D1353,4),[2]市町村コード!$B$3:$B$42,0),1),INDEX([2]市町村コード!$A$3:$B$42,MATCH(LEFT($D1353,5),[2]市町村コード!$B$3:$B$42,0),1)))</f>
        <v>22098</v>
      </c>
      <c r="I1353" s="5" t="s">
        <v>220</v>
      </c>
    </row>
    <row r="1354" spans="1:9" x14ac:dyDescent="0.4">
      <c r="A1354" s="6">
        <v>1353</v>
      </c>
      <c r="B1354" s="7" t="s">
        <v>776</v>
      </c>
      <c r="C1354" s="8" t="s">
        <v>260</v>
      </c>
      <c r="D1354" s="8" t="s">
        <v>261</v>
      </c>
      <c r="E1354" s="9">
        <v>37.5</v>
      </c>
      <c r="F1354" s="10" t="s">
        <v>522</v>
      </c>
      <c r="G1354" s="11">
        <v>24237</v>
      </c>
      <c r="H1354" s="4">
        <f>IFERROR(INDEX([2]市町村コード!$A$3:$B$42,MATCH(LEFT($D1354,3),[2]市町村コード!$B$3:$B$42,0),1),IFERROR(INDEX([2]市町村コード!$A$3:$B$42,MATCH(LEFT($D1354,4),[2]市町村コード!$B$3:$B$42,0),1),INDEX([2]市町村コード!$A$3:$B$42,MATCH(LEFT($D1354,5),[2]市町村コード!$B$3:$B$42,0),1)))</f>
        <v>23213</v>
      </c>
      <c r="I1354" s="5" t="s">
        <v>262</v>
      </c>
    </row>
    <row r="1355" spans="1:9" x14ac:dyDescent="0.4">
      <c r="A1355" s="6">
        <v>1354</v>
      </c>
      <c r="B1355" s="7" t="s">
        <v>720</v>
      </c>
      <c r="C1355" s="8" t="s">
        <v>269</v>
      </c>
      <c r="D1355" s="8" t="s">
        <v>270</v>
      </c>
      <c r="E1355" s="9">
        <v>45</v>
      </c>
      <c r="F1355" s="10" t="s">
        <v>522</v>
      </c>
      <c r="G1355" s="11">
        <v>37540</v>
      </c>
      <c r="H1355" s="4">
        <f>IFERROR(INDEX([2]市町村コード!$A$3:$B$42,MATCH(LEFT($D1355,3),[2]市町村コード!$B$3:$B$42,0),1),IFERROR(INDEX([2]市町村コード!$A$3:$B$42,MATCH(LEFT($D1355,4),[2]市町村コード!$B$3:$B$42,0),1),INDEX([2]市町村コード!$A$3:$B$42,MATCH(LEFT($D1355,5),[2]市町村コード!$B$3:$B$42,0),1)))</f>
        <v>23230</v>
      </c>
      <c r="I1355" s="5" t="s">
        <v>271</v>
      </c>
    </row>
    <row r="1356" spans="1:9" x14ac:dyDescent="0.4">
      <c r="A1356" s="6">
        <v>1355</v>
      </c>
      <c r="B1356" s="7" t="s">
        <v>720</v>
      </c>
      <c r="C1356" s="8" t="s">
        <v>269</v>
      </c>
      <c r="D1356" s="8" t="s">
        <v>270</v>
      </c>
      <c r="E1356" s="9">
        <v>45</v>
      </c>
      <c r="F1356" s="10" t="s">
        <v>522</v>
      </c>
      <c r="G1356" s="11">
        <v>37540</v>
      </c>
      <c r="H1356" s="4">
        <f>IFERROR(INDEX([2]市町村コード!$A$3:$B$42,MATCH(LEFT($D1356,3),[2]市町村コード!$B$3:$B$42,0),1),IFERROR(INDEX([2]市町村コード!$A$3:$B$42,MATCH(LEFT($D1356,4),[2]市町村コード!$B$3:$B$42,0),1),INDEX([2]市町村コード!$A$3:$B$42,MATCH(LEFT($D1356,5),[2]市町村コード!$B$3:$B$42,0),1)))</f>
        <v>23230</v>
      </c>
      <c r="I1356" s="5" t="s">
        <v>271</v>
      </c>
    </row>
    <row r="1357" spans="1:9" x14ac:dyDescent="0.4">
      <c r="A1357" s="6">
        <v>1356</v>
      </c>
      <c r="B1357" s="7" t="s">
        <v>720</v>
      </c>
      <c r="C1357" s="8" t="s">
        <v>689</v>
      </c>
      <c r="D1357" s="8" t="s">
        <v>690</v>
      </c>
      <c r="E1357" s="9">
        <v>45</v>
      </c>
      <c r="F1357" s="10" t="s">
        <v>522</v>
      </c>
      <c r="G1357" s="11">
        <v>35261</v>
      </c>
      <c r="H1357" s="4">
        <f>IFERROR(INDEX([2]市町村コード!$A$3:$B$42,MATCH(LEFT($D1357,3),[2]市町村コード!$B$3:$B$42,0),1),IFERROR(INDEX([2]市町村コード!$A$3:$B$42,MATCH(LEFT($D1357,4),[2]市町村コード!$B$3:$B$42,0),1),INDEX([2]市町村コード!$A$3:$B$42,MATCH(LEFT($D1357,5),[2]市町村コード!$B$3:$B$42,0),1)))</f>
        <v>23621</v>
      </c>
      <c r="I1357" s="5" t="s">
        <v>691</v>
      </c>
    </row>
    <row r="1358" spans="1:9" x14ac:dyDescent="0.4">
      <c r="A1358" s="6">
        <v>1357</v>
      </c>
      <c r="B1358" s="7" t="s">
        <v>720</v>
      </c>
      <c r="C1358" s="8" t="s">
        <v>289</v>
      </c>
      <c r="D1358" s="8" t="s">
        <v>290</v>
      </c>
      <c r="E1358" s="9">
        <v>55</v>
      </c>
      <c r="F1358" s="10" t="s">
        <v>522</v>
      </c>
      <c r="G1358" s="11">
        <v>28611</v>
      </c>
      <c r="H1358" s="4">
        <f>IFERROR(INDEX([2]市町村コード!$A$3:$B$42,MATCH(LEFT($D1358,3),[2]市町村コード!$B$3:$B$42,0),1),IFERROR(INDEX([2]市町村コード!$A$3:$B$42,MATCH(LEFT($D1358,4),[2]市町村コード!$B$3:$B$42,0),1),INDEX([2]市町村コード!$A$3:$B$42,MATCH(LEFT($D1358,5),[2]市町村コード!$B$3:$B$42,0),1)))</f>
        <v>23621</v>
      </c>
      <c r="I1358" s="5" t="s">
        <v>291</v>
      </c>
    </row>
    <row r="1359" spans="1:9" x14ac:dyDescent="0.4">
      <c r="A1359" s="6">
        <v>1358</v>
      </c>
      <c r="B1359" s="7" t="s">
        <v>720</v>
      </c>
      <c r="C1359" s="8" t="s">
        <v>289</v>
      </c>
      <c r="D1359" s="8" t="s">
        <v>290</v>
      </c>
      <c r="E1359" s="9">
        <v>55</v>
      </c>
      <c r="F1359" s="10" t="s">
        <v>522</v>
      </c>
      <c r="G1359" s="11">
        <v>28611</v>
      </c>
      <c r="H1359" s="4">
        <f>IFERROR(INDEX([2]市町村コード!$A$3:$B$42,MATCH(LEFT($D1359,3),[2]市町村コード!$B$3:$B$42,0),1),IFERROR(INDEX([2]市町村コード!$A$3:$B$42,MATCH(LEFT($D1359,4),[2]市町村コード!$B$3:$B$42,0),1),INDEX([2]市町村コード!$A$3:$B$42,MATCH(LEFT($D1359,5),[2]市町村コード!$B$3:$B$42,0),1)))</f>
        <v>23621</v>
      </c>
      <c r="I1359" s="5" t="s">
        <v>291</v>
      </c>
    </row>
    <row r="1360" spans="1:9" x14ac:dyDescent="0.4">
      <c r="A1360" s="6">
        <v>1359</v>
      </c>
      <c r="B1360" s="7" t="s">
        <v>720</v>
      </c>
      <c r="C1360" s="8" t="s">
        <v>289</v>
      </c>
      <c r="D1360" s="8" t="s">
        <v>290</v>
      </c>
      <c r="E1360" s="9">
        <v>45</v>
      </c>
      <c r="F1360" s="10" t="s">
        <v>522</v>
      </c>
      <c r="G1360" s="11">
        <v>28611</v>
      </c>
      <c r="H1360" s="4">
        <f>IFERROR(INDEX([2]市町村コード!$A$3:$B$42,MATCH(LEFT($D1360,3),[2]市町村コード!$B$3:$B$42,0),1),IFERROR(INDEX([2]市町村コード!$A$3:$B$42,MATCH(LEFT($D1360,4),[2]市町村コード!$B$3:$B$42,0),1),INDEX([2]市町村コード!$A$3:$B$42,MATCH(LEFT($D1360,5),[2]市町村コード!$B$3:$B$42,0),1)))</f>
        <v>23621</v>
      </c>
      <c r="I1360" s="5" t="s">
        <v>291</v>
      </c>
    </row>
    <row r="1361" spans="1:9" x14ac:dyDescent="0.4">
      <c r="A1361" s="6">
        <v>1360</v>
      </c>
      <c r="B1361" s="7" t="s">
        <v>720</v>
      </c>
      <c r="C1361" s="8" t="s">
        <v>289</v>
      </c>
      <c r="D1361" s="8" t="s">
        <v>290</v>
      </c>
      <c r="E1361" s="9">
        <v>45</v>
      </c>
      <c r="F1361" s="10" t="s">
        <v>522</v>
      </c>
      <c r="G1361" s="11">
        <v>28611</v>
      </c>
      <c r="H1361" s="4">
        <f>IFERROR(INDEX([2]市町村コード!$A$3:$B$42,MATCH(LEFT($D1361,3),[2]市町村コード!$B$3:$B$42,0),1),IFERROR(INDEX([2]市町村コード!$A$3:$B$42,MATCH(LEFT($D1361,4),[2]市町村コード!$B$3:$B$42,0),1),INDEX([2]市町村コード!$A$3:$B$42,MATCH(LEFT($D1361,5),[2]市町村コード!$B$3:$B$42,0),1)))</f>
        <v>23621</v>
      </c>
      <c r="I1361" s="5" t="s">
        <v>291</v>
      </c>
    </row>
    <row r="1362" spans="1:9" x14ac:dyDescent="0.4">
      <c r="A1362" s="6">
        <v>1361</v>
      </c>
      <c r="B1362" s="7" t="s">
        <v>720</v>
      </c>
      <c r="C1362" s="8" t="s">
        <v>305</v>
      </c>
      <c r="D1362" s="8" t="s">
        <v>306</v>
      </c>
      <c r="E1362" s="9">
        <v>37</v>
      </c>
      <c r="F1362" s="10" t="s">
        <v>522</v>
      </c>
      <c r="G1362" s="11">
        <v>35320</v>
      </c>
      <c r="H1362" s="4">
        <f>IFERROR(INDEX([2]市町村コード!$A$3:$B$42,MATCH(LEFT($D1362,3),[2]市町村コード!$B$3:$B$42,0),1),IFERROR(INDEX([2]市町村コード!$A$3:$B$42,MATCH(LEFT($D1362,4),[2]市町村コード!$B$3:$B$42,0),1),INDEX([2]市町村コード!$A$3:$B$42,MATCH(LEFT($D1362,5),[2]市町村コード!$B$3:$B$42,0),1)))</f>
        <v>23841</v>
      </c>
      <c r="I1362" s="5" t="s">
        <v>307</v>
      </c>
    </row>
    <row r="1363" spans="1:9" x14ac:dyDescent="0.4">
      <c r="A1363" s="6">
        <v>1362</v>
      </c>
      <c r="B1363" s="7" t="s">
        <v>720</v>
      </c>
      <c r="C1363" s="8" t="s">
        <v>317</v>
      </c>
      <c r="D1363" s="8" t="s">
        <v>318</v>
      </c>
      <c r="E1363" s="9">
        <v>45</v>
      </c>
      <c r="F1363" s="10" t="s">
        <v>522</v>
      </c>
      <c r="G1363" s="11">
        <v>24968</v>
      </c>
      <c r="H1363" s="4">
        <f>IFERROR(INDEX([2]市町村コード!$A$3:$B$42,MATCH(LEFT($D1363,3),[2]市町村コード!$B$3:$B$42,0),1),IFERROR(INDEX([2]市町村コード!$A$3:$B$42,MATCH(LEFT($D1363,4),[2]市町村コード!$B$3:$B$42,0),1),INDEX([2]市町村コード!$A$3:$B$42,MATCH(LEFT($D1363,5),[2]市町村コード!$B$3:$B$42,0),1)))</f>
        <v>23876</v>
      </c>
      <c r="I1363" s="5" t="s">
        <v>319</v>
      </c>
    </row>
    <row r="1364" spans="1:9" x14ac:dyDescent="0.4">
      <c r="A1364" s="6">
        <v>1363</v>
      </c>
      <c r="B1364" s="7" t="s">
        <v>720</v>
      </c>
      <c r="C1364" s="8" t="s">
        <v>317</v>
      </c>
      <c r="D1364" s="8" t="s">
        <v>318</v>
      </c>
      <c r="E1364" s="9">
        <v>50</v>
      </c>
      <c r="F1364" s="10" t="s">
        <v>522</v>
      </c>
      <c r="G1364" s="11">
        <v>24968</v>
      </c>
      <c r="H1364" s="4">
        <f>IFERROR(INDEX([2]市町村コード!$A$3:$B$42,MATCH(LEFT($D1364,3),[2]市町村コード!$B$3:$B$42,0),1),IFERROR(INDEX([2]市町村コード!$A$3:$B$42,MATCH(LEFT($D1364,4),[2]市町村コード!$B$3:$B$42,0),1),INDEX([2]市町村コード!$A$3:$B$42,MATCH(LEFT($D1364,5),[2]市町村コード!$B$3:$B$42,0),1)))</f>
        <v>23876</v>
      </c>
      <c r="I1364" s="5" t="s">
        <v>319</v>
      </c>
    </row>
    <row r="1365" spans="1:9" x14ac:dyDescent="0.4">
      <c r="A1365" s="6">
        <v>1364</v>
      </c>
      <c r="B1365" s="7" t="s">
        <v>720</v>
      </c>
      <c r="C1365" s="8" t="s">
        <v>329</v>
      </c>
      <c r="D1365" s="8" t="s">
        <v>330</v>
      </c>
      <c r="E1365" s="9">
        <v>45</v>
      </c>
      <c r="F1365" s="10" t="s">
        <v>522</v>
      </c>
      <c r="G1365" s="11">
        <v>24198</v>
      </c>
      <c r="H1365" s="4">
        <f>IFERROR(INDEX([2]市町村コード!$A$3:$B$42,MATCH(LEFT($D1365,3),[2]市町村コード!$B$3:$B$42,0),1),IFERROR(INDEX([2]市町村コード!$A$3:$B$42,MATCH(LEFT($D1365,4),[2]市町村コード!$B$3:$B$42,0),1),INDEX([2]市町村コード!$A$3:$B$42,MATCH(LEFT($D1365,5),[2]市町村コード!$B$3:$B$42,0),1)))</f>
        <v>24023</v>
      </c>
      <c r="I1365" s="5" t="s">
        <v>331</v>
      </c>
    </row>
    <row r="1366" spans="1:9" x14ac:dyDescent="0.4">
      <c r="A1366" s="6">
        <v>1365</v>
      </c>
      <c r="B1366" s="7" t="s">
        <v>720</v>
      </c>
      <c r="C1366" s="8" t="s">
        <v>345</v>
      </c>
      <c r="D1366" s="8" t="s">
        <v>692</v>
      </c>
      <c r="E1366" s="9">
        <v>55</v>
      </c>
      <c r="F1366" s="10" t="s">
        <v>522</v>
      </c>
      <c r="G1366" s="11">
        <v>35241</v>
      </c>
      <c r="H1366" s="4">
        <f>IFERROR(INDEX([2]市町村コード!$A$3:$B$42,MATCH(LEFT($D1366,3),[2]市町村コード!$B$3:$B$42,0),1),IFERROR(INDEX([2]市町村コード!$A$3:$B$42,MATCH(LEFT($D1366,4),[2]市町村コード!$B$3:$B$42,0),1),INDEX([2]市町村コード!$A$3:$B$42,MATCH(LEFT($D1366,5),[2]市町村コード!$B$3:$B$42,0),1)))</f>
        <v>24058</v>
      </c>
      <c r="I1366" s="5" t="s">
        <v>347</v>
      </c>
    </row>
    <row r="1367" spans="1:9" x14ac:dyDescent="0.4">
      <c r="A1367" s="6">
        <v>1366</v>
      </c>
      <c r="B1367" s="7" t="s">
        <v>720</v>
      </c>
      <c r="C1367" s="8" t="s">
        <v>345</v>
      </c>
      <c r="D1367" s="8" t="s">
        <v>692</v>
      </c>
      <c r="E1367" s="9">
        <v>55</v>
      </c>
      <c r="F1367" s="10" t="s">
        <v>522</v>
      </c>
      <c r="G1367" s="11">
        <v>35241</v>
      </c>
      <c r="H1367" s="4">
        <f>IFERROR(INDEX([2]市町村コード!$A$3:$B$42,MATCH(LEFT($D1367,3),[2]市町村コード!$B$3:$B$42,0),1),IFERROR(INDEX([2]市町村コード!$A$3:$B$42,MATCH(LEFT($D1367,4),[2]市町村コード!$B$3:$B$42,0),1),INDEX([2]市町村コード!$A$3:$B$42,MATCH(LEFT($D1367,5),[2]市町村コード!$B$3:$B$42,0),1)))</f>
        <v>24058</v>
      </c>
      <c r="I1367" s="5" t="s">
        <v>347</v>
      </c>
    </row>
    <row r="1368" spans="1:9" x14ac:dyDescent="0.4">
      <c r="A1368" s="6">
        <v>1367</v>
      </c>
      <c r="B1368" s="7" t="s">
        <v>720</v>
      </c>
      <c r="C1368" s="8" t="s">
        <v>633</v>
      </c>
      <c r="D1368" s="8" t="s">
        <v>634</v>
      </c>
      <c r="E1368" s="9">
        <v>55</v>
      </c>
      <c r="F1368" s="10" t="s">
        <v>522</v>
      </c>
      <c r="G1368" s="11">
        <v>38169</v>
      </c>
      <c r="H1368" s="4">
        <f>IFERROR(INDEX([2]市町村コード!$A$3:$B$42,MATCH(LEFT($D1368,3),[2]市町村コード!$B$3:$B$42,0),1),IFERROR(INDEX([2]市町村コード!$A$3:$B$42,MATCH(LEFT($D1368,4),[2]市町村コード!$B$3:$B$42,0),1),INDEX([2]市町村コード!$A$3:$B$42,MATCH(LEFT($D1368,5),[2]市町村コード!$B$3:$B$42,0),1)))</f>
        <v>24058</v>
      </c>
      <c r="I1368" s="5" t="s">
        <v>635</v>
      </c>
    </row>
    <row r="1369" spans="1:9" x14ac:dyDescent="0.4">
      <c r="A1369" s="6">
        <v>1368</v>
      </c>
      <c r="B1369" s="7" t="s">
        <v>720</v>
      </c>
      <c r="C1369" s="8" t="s">
        <v>354</v>
      </c>
      <c r="D1369" s="8" t="s">
        <v>693</v>
      </c>
      <c r="E1369" s="9">
        <v>55</v>
      </c>
      <c r="F1369" s="10" t="s">
        <v>522</v>
      </c>
      <c r="G1369" s="11">
        <v>37406</v>
      </c>
      <c r="H1369" s="4">
        <f>IFERROR(INDEX([2]市町村コード!$A$3:$B$42,MATCH(LEFT($D1369,3),[2]市町村コード!$B$3:$B$42,0),1),IFERROR(INDEX([2]市町村コード!$A$3:$B$42,MATCH(LEFT($D1369,4),[2]市町村コード!$B$3:$B$42,0),1),INDEX([2]市町村コード!$A$3:$B$42,MATCH(LEFT($D1369,5),[2]市町村コード!$B$3:$B$42,0),1)))</f>
        <v>24058</v>
      </c>
      <c r="I1369" s="5" t="s">
        <v>356</v>
      </c>
    </row>
    <row r="1370" spans="1:9" x14ac:dyDescent="0.4">
      <c r="A1370" s="6">
        <v>1369</v>
      </c>
      <c r="B1370" s="7" t="s">
        <v>720</v>
      </c>
      <c r="C1370" s="8" t="s">
        <v>694</v>
      </c>
      <c r="D1370" s="8" t="s">
        <v>695</v>
      </c>
      <c r="E1370" s="9">
        <v>55</v>
      </c>
      <c r="F1370" s="10" t="s">
        <v>522</v>
      </c>
      <c r="G1370" s="11">
        <v>33909</v>
      </c>
      <c r="H1370" s="4">
        <f>IFERROR(INDEX([2]市町村コード!$A$3:$B$42,MATCH(LEFT($D1370,3),[2]市町村コード!$B$3:$B$42,0),1),IFERROR(INDEX([2]市町村コード!$A$3:$B$42,MATCH(LEFT($D1370,4),[2]市町村コード!$B$3:$B$42,0),1),INDEX([2]市町村コード!$A$3:$B$42,MATCH(LEFT($D1370,5),[2]市町村コード!$B$3:$B$42,0),1)))</f>
        <v>24058</v>
      </c>
      <c r="I1370" s="5" t="s">
        <v>696</v>
      </c>
    </row>
    <row r="1371" spans="1:9" x14ac:dyDescent="0.4">
      <c r="A1371" s="6">
        <v>1370</v>
      </c>
      <c r="B1371" s="7" t="s">
        <v>720</v>
      </c>
      <c r="C1371" s="8" t="s">
        <v>694</v>
      </c>
      <c r="D1371" s="8" t="s">
        <v>695</v>
      </c>
      <c r="E1371" s="9">
        <v>55</v>
      </c>
      <c r="F1371" s="10" t="s">
        <v>522</v>
      </c>
      <c r="G1371" s="11">
        <v>33909</v>
      </c>
      <c r="H1371" s="4">
        <f>IFERROR(INDEX([2]市町村コード!$A$3:$B$42,MATCH(LEFT($D1371,3),[2]市町村コード!$B$3:$B$42,0),1),IFERROR(INDEX([2]市町村コード!$A$3:$B$42,MATCH(LEFT($D1371,4),[2]市町村コード!$B$3:$B$42,0),1),INDEX([2]市町村コード!$A$3:$B$42,MATCH(LEFT($D1371,5),[2]市町村コード!$B$3:$B$42,0),1)))</f>
        <v>24058</v>
      </c>
      <c r="I1371" s="5" t="s">
        <v>696</v>
      </c>
    </row>
    <row r="1372" spans="1:9" x14ac:dyDescent="0.4">
      <c r="A1372" s="6">
        <v>1371</v>
      </c>
      <c r="B1372" s="7" t="s">
        <v>720</v>
      </c>
      <c r="C1372" s="8" t="s">
        <v>363</v>
      </c>
      <c r="D1372" s="8" t="s">
        <v>364</v>
      </c>
      <c r="E1372" s="9">
        <v>55</v>
      </c>
      <c r="F1372" s="10" t="s">
        <v>522</v>
      </c>
      <c r="G1372" s="11">
        <v>26466</v>
      </c>
      <c r="H1372" s="4">
        <f>IFERROR(INDEX([2]市町村コード!$A$3:$B$42,MATCH(LEFT($D1372,3),[2]市町村コード!$B$3:$B$42,0),1),IFERROR(INDEX([2]市町村コード!$A$3:$B$42,MATCH(LEFT($D1372,4),[2]市町村コード!$B$3:$B$42,0),1),INDEX([2]市町村コード!$A$3:$B$42,MATCH(LEFT($D1372,5),[2]市町村コード!$B$3:$B$42,0),1)))</f>
        <v>24066</v>
      </c>
      <c r="I1372" s="5" t="s">
        <v>365</v>
      </c>
    </row>
    <row r="1373" spans="1:9" x14ac:dyDescent="0.4">
      <c r="A1373" s="6">
        <v>1372</v>
      </c>
      <c r="B1373" s="7" t="s">
        <v>720</v>
      </c>
      <c r="C1373" s="8" t="s">
        <v>701</v>
      </c>
      <c r="D1373" s="8" t="s">
        <v>702</v>
      </c>
      <c r="E1373" s="9">
        <v>26</v>
      </c>
      <c r="F1373" s="10" t="s">
        <v>522</v>
      </c>
      <c r="G1373" s="11">
        <v>36413</v>
      </c>
      <c r="H1373" s="4">
        <f>IFERROR(INDEX([2]市町村コード!$A$3:$B$42,MATCH(LEFT($D1373,3),[2]市町村コード!$B$3:$B$42,0),1),IFERROR(INDEX([2]市町村コード!$A$3:$B$42,MATCH(LEFT($D1373,4),[2]市町村コード!$B$3:$B$42,0),1),INDEX([2]市町村コード!$A$3:$B$42,MATCH(LEFT($D1373,5),[2]市町村コード!$B$3:$B$42,0),1)))</f>
        <v>24082</v>
      </c>
      <c r="I1373" s="5" t="s">
        <v>703</v>
      </c>
    </row>
    <row r="1374" spans="1:9" x14ac:dyDescent="0.4">
      <c r="A1374" s="6">
        <v>1373</v>
      </c>
      <c r="B1374" s="7" t="s">
        <v>720</v>
      </c>
      <c r="C1374" s="8" t="s">
        <v>439</v>
      </c>
      <c r="D1374" s="8" t="s">
        <v>710</v>
      </c>
      <c r="E1374" s="9">
        <v>55</v>
      </c>
      <c r="F1374" s="10" t="s">
        <v>522</v>
      </c>
      <c r="G1374" s="11">
        <v>34608</v>
      </c>
      <c r="H1374" s="4">
        <f>IFERROR(INDEX([2]市町村コード!$A$3:$B$42,MATCH(LEFT($D1374,3),[2]市町村コード!$B$3:$B$42,0),1),IFERROR(INDEX([2]市町村コード!$A$3:$B$42,MATCH(LEFT($D1374,4),[2]市町村コード!$B$3:$B$42,0),1),INDEX([2]市町村コード!$A$3:$B$42,MATCH(LEFT($D1374,5),[2]市町村コード!$B$3:$B$42,0),1)))</f>
        <v>24244</v>
      </c>
      <c r="I1374" s="5" t="s">
        <v>441</v>
      </c>
    </row>
    <row r="1375" spans="1:9" x14ac:dyDescent="0.4">
      <c r="A1375" s="6">
        <v>1374</v>
      </c>
      <c r="B1375" s="7" t="s">
        <v>720</v>
      </c>
      <c r="C1375" s="8" t="s">
        <v>463</v>
      </c>
      <c r="D1375" s="8" t="s">
        <v>715</v>
      </c>
      <c r="E1375" s="9">
        <v>37</v>
      </c>
      <c r="F1375" s="10" t="s">
        <v>522</v>
      </c>
      <c r="G1375" s="11">
        <v>41394</v>
      </c>
      <c r="H1375" s="4">
        <f>IFERROR(INDEX([2]市町村コード!$A$3:$B$42,MATCH(LEFT($D1375,3),[2]市町村コード!$B$3:$B$42,0),1),IFERROR(INDEX([2]市町村コード!$A$3:$B$42,MATCH(LEFT($D1375,4),[2]市町村コード!$B$3:$B$42,0),1),INDEX([2]市町村コード!$A$3:$B$42,MATCH(LEFT($D1375,5),[2]市町村コード!$B$3:$B$42,0),1)))</f>
        <v>24414</v>
      </c>
      <c r="I1375" s="5" t="s">
        <v>465</v>
      </c>
    </row>
    <row r="1376" spans="1:9" x14ac:dyDescent="0.4">
      <c r="A1376" s="6">
        <v>1375</v>
      </c>
      <c r="B1376" s="7" t="s">
        <v>720</v>
      </c>
      <c r="C1376" s="8" t="s">
        <v>469</v>
      </c>
      <c r="D1376" s="8" t="s">
        <v>722</v>
      </c>
      <c r="E1376" s="9">
        <v>57</v>
      </c>
      <c r="F1376" s="10" t="s">
        <v>522</v>
      </c>
      <c r="G1376" s="11">
        <v>35181</v>
      </c>
      <c r="H1376" s="4">
        <f>IFERROR(INDEX([2]市町村コード!$A$3:$B$42,MATCH(LEFT($D1376,3),[2]市町村コード!$B$3:$B$42,0),1),IFERROR(INDEX([2]市町村コード!$A$3:$B$42,MATCH(LEFT($D1376,4),[2]市町村コード!$B$3:$B$42,0),1),INDEX([2]市町村コード!$A$3:$B$42,MATCH(LEFT($D1376,5),[2]市町村コード!$B$3:$B$42,0),1)))</f>
        <v>24422</v>
      </c>
      <c r="I1376" s="5" t="s">
        <v>471</v>
      </c>
    </row>
    <row r="1377" spans="1:9" x14ac:dyDescent="0.4">
      <c r="A1377" s="6">
        <v>1376</v>
      </c>
      <c r="B1377" s="7" t="s">
        <v>720</v>
      </c>
      <c r="C1377" s="8" t="s">
        <v>479</v>
      </c>
      <c r="D1377" s="8" t="s">
        <v>716</v>
      </c>
      <c r="E1377" s="9">
        <v>45</v>
      </c>
      <c r="F1377" s="10" t="s">
        <v>522</v>
      </c>
      <c r="G1377" s="11" t="s">
        <v>481</v>
      </c>
      <c r="H1377" s="4">
        <f>IFERROR(INDEX([2]市町村コード!$A$3:$B$42,MATCH(LEFT($D1377,3),[2]市町村コード!$B$3:$B$42,0),1),IFERROR(INDEX([2]市町村コード!$A$3:$B$42,MATCH(LEFT($D1377,4),[2]市町村コード!$B$3:$B$42,0),1),INDEX([2]市町村コード!$A$3:$B$42,MATCH(LEFT($D1377,5),[2]市町村コード!$B$3:$B$42,0),1)))</f>
        <v>24422</v>
      </c>
      <c r="I1377" s="5" t="s">
        <v>482</v>
      </c>
    </row>
    <row r="1378" spans="1:9" x14ac:dyDescent="0.4">
      <c r="A1378" s="6">
        <v>1377</v>
      </c>
      <c r="B1378" s="7" t="s">
        <v>720</v>
      </c>
      <c r="C1378" s="8" t="s">
        <v>479</v>
      </c>
      <c r="D1378" s="8" t="s">
        <v>716</v>
      </c>
      <c r="E1378" s="9">
        <v>55</v>
      </c>
      <c r="F1378" s="10" t="s">
        <v>522</v>
      </c>
      <c r="G1378" s="11" t="s">
        <v>481</v>
      </c>
      <c r="H1378" s="4">
        <f>IFERROR(INDEX([2]市町村コード!$A$3:$B$42,MATCH(LEFT($D1378,3),[2]市町村コード!$B$3:$B$42,0),1),IFERROR(INDEX([2]市町村コード!$A$3:$B$42,MATCH(LEFT($D1378,4),[2]市町村コード!$B$3:$B$42,0),1),INDEX([2]市町村コード!$A$3:$B$42,MATCH(LEFT($D1378,5),[2]市町村コード!$B$3:$B$42,0),1)))</f>
        <v>24422</v>
      </c>
      <c r="I1378" s="5" t="s">
        <v>482</v>
      </c>
    </row>
    <row r="1379" spans="1:9" x14ac:dyDescent="0.4">
      <c r="A1379" s="6">
        <v>1378</v>
      </c>
      <c r="B1379" s="7" t="s">
        <v>720</v>
      </c>
      <c r="C1379" s="8" t="s">
        <v>479</v>
      </c>
      <c r="D1379" s="8" t="s">
        <v>716</v>
      </c>
      <c r="E1379" s="9">
        <v>37</v>
      </c>
      <c r="F1379" s="10" t="s">
        <v>522</v>
      </c>
      <c r="G1379" s="11" t="s">
        <v>481</v>
      </c>
      <c r="H1379" s="4">
        <f>IFERROR(INDEX([2]市町村コード!$A$3:$B$42,MATCH(LEFT($D1379,3),[2]市町村コード!$B$3:$B$42,0),1),IFERROR(INDEX([2]市町村コード!$A$3:$B$42,MATCH(LEFT($D1379,4),[2]市町村コード!$B$3:$B$42,0),1),INDEX([2]市町村コード!$A$3:$B$42,MATCH(LEFT($D1379,5),[2]市町村コード!$B$3:$B$42,0),1)))</f>
        <v>24422</v>
      </c>
      <c r="I1379" s="5" t="s">
        <v>482</v>
      </c>
    </row>
    <row r="1380" spans="1:9" x14ac:dyDescent="0.4">
      <c r="A1380" s="6">
        <v>1379</v>
      </c>
      <c r="B1380" s="7" t="s">
        <v>720</v>
      </c>
      <c r="C1380" s="8" t="s">
        <v>479</v>
      </c>
      <c r="D1380" s="8" t="s">
        <v>716</v>
      </c>
      <c r="E1380" s="9">
        <v>44</v>
      </c>
      <c r="F1380" s="10" t="s">
        <v>522</v>
      </c>
      <c r="G1380" s="11" t="s">
        <v>481</v>
      </c>
      <c r="H1380" s="4">
        <f>IFERROR(INDEX([2]市町村コード!$A$3:$B$42,MATCH(LEFT($D1380,3),[2]市町村コード!$B$3:$B$42,0),1),IFERROR(INDEX([2]市町村コード!$A$3:$B$42,MATCH(LEFT($D1380,4),[2]市町村コード!$B$3:$B$42,0),1),INDEX([2]市町村コード!$A$3:$B$42,MATCH(LEFT($D1380,5),[2]市町村コード!$B$3:$B$42,0),1)))</f>
        <v>24422</v>
      </c>
      <c r="I1380" s="5" t="s">
        <v>482</v>
      </c>
    </row>
    <row r="1381" spans="1:9" x14ac:dyDescent="0.4">
      <c r="A1381" s="6">
        <v>1380</v>
      </c>
      <c r="B1381" s="7" t="s">
        <v>720</v>
      </c>
      <c r="C1381" s="8" t="s">
        <v>479</v>
      </c>
      <c r="D1381" s="8" t="s">
        <v>716</v>
      </c>
      <c r="E1381" s="9">
        <v>37</v>
      </c>
      <c r="F1381" s="10" t="s">
        <v>522</v>
      </c>
      <c r="G1381" s="11" t="s">
        <v>481</v>
      </c>
      <c r="H1381" s="4">
        <f>IFERROR(INDEX([2]市町村コード!$A$3:$B$42,MATCH(LEFT($D1381,3),[2]市町村コード!$B$3:$B$42,0),1),IFERROR(INDEX([2]市町村コード!$A$3:$B$42,MATCH(LEFT($D1381,4),[2]市町村コード!$B$3:$B$42,0),1),INDEX([2]市町村コード!$A$3:$B$42,MATCH(LEFT($D1381,5),[2]市町村コード!$B$3:$B$42,0),1)))</f>
        <v>24422</v>
      </c>
      <c r="I1381" s="5" t="s">
        <v>482</v>
      </c>
    </row>
    <row r="1382" spans="1:9" x14ac:dyDescent="0.4">
      <c r="A1382" s="6">
        <v>1381</v>
      </c>
      <c r="B1382" s="7" t="s">
        <v>720</v>
      </c>
      <c r="C1382" s="8" t="s">
        <v>483</v>
      </c>
      <c r="D1382" s="8" t="s">
        <v>717</v>
      </c>
      <c r="E1382" s="9">
        <v>37</v>
      </c>
      <c r="F1382" s="10" t="s">
        <v>522</v>
      </c>
      <c r="G1382" s="11">
        <v>35123</v>
      </c>
      <c r="H1382" s="4">
        <f>IFERROR(INDEX([2]市町村コード!$A$3:$B$42,MATCH(LEFT($D1382,3),[2]市町村コード!$B$3:$B$42,0),1),IFERROR(INDEX([2]市町村コード!$A$3:$B$42,MATCH(LEFT($D1382,4),[2]市町村コード!$B$3:$B$42,0),1),INDEX([2]市町村コード!$A$3:$B$42,MATCH(LEFT($D1382,5),[2]市町村コード!$B$3:$B$42,0),1)))</f>
        <v>24422</v>
      </c>
      <c r="I1382" s="5" t="s">
        <v>485</v>
      </c>
    </row>
    <row r="1383" spans="1:9" x14ac:dyDescent="0.4">
      <c r="A1383" s="6">
        <v>1382</v>
      </c>
      <c r="B1383" s="7" t="s">
        <v>720</v>
      </c>
      <c r="C1383" s="8" t="s">
        <v>489</v>
      </c>
      <c r="D1383" s="8" t="s">
        <v>719</v>
      </c>
      <c r="E1383" s="9">
        <v>30</v>
      </c>
      <c r="F1383" s="10" t="s">
        <v>522</v>
      </c>
      <c r="G1383" s="11">
        <v>34135</v>
      </c>
      <c r="H1383" s="4">
        <f>IFERROR(INDEX([2]市町村コード!$A$3:$B$42,MATCH(LEFT($D1383,3),[2]市町村コード!$B$3:$B$42,0),1),IFERROR(INDEX([2]市町村コード!$A$3:$B$42,MATCH(LEFT($D1383,4),[2]市町村コード!$B$3:$B$42,0),1),INDEX([2]市町村コード!$A$3:$B$42,MATCH(LEFT($D1383,5),[2]市町村コード!$B$3:$B$42,0),1)))</f>
        <v>24431</v>
      </c>
      <c r="I1383" s="5" t="s">
        <v>491</v>
      </c>
    </row>
    <row r="1384" spans="1:9" x14ac:dyDescent="0.4">
      <c r="A1384" s="6">
        <v>1383</v>
      </c>
      <c r="B1384" s="7" t="s">
        <v>720</v>
      </c>
      <c r="C1384" s="8" t="s">
        <v>527</v>
      </c>
      <c r="D1384" s="8" t="s">
        <v>723</v>
      </c>
      <c r="E1384" s="9">
        <v>50</v>
      </c>
      <c r="F1384" s="10" t="s">
        <v>522</v>
      </c>
      <c r="G1384" s="11" t="s">
        <v>724</v>
      </c>
      <c r="H1384" s="4">
        <f>IFERROR(INDEX([2]市町村コード!$A$3:$B$42,MATCH(LEFT($D1384,3),[2]市町村コード!$B$3:$B$42,0),1),IFERROR(INDEX([2]市町村コード!$A$3:$B$42,MATCH(LEFT($D1384,4),[2]市町村コード!$B$3:$B$42,0),1),INDEX([2]市町村コード!$A$3:$B$42,MATCH(LEFT($D1384,5),[2]市町村コード!$B$3:$B$42,0),1)))</f>
        <v>24465</v>
      </c>
      <c r="I1384" s="5" t="s">
        <v>530</v>
      </c>
    </row>
    <row r="1385" spans="1:9" x14ac:dyDescent="0.4">
      <c r="A1385" s="6">
        <v>1384</v>
      </c>
      <c r="B1385" s="7" t="s">
        <v>720</v>
      </c>
      <c r="C1385" s="8" t="s">
        <v>527</v>
      </c>
      <c r="D1385" s="8" t="s">
        <v>723</v>
      </c>
      <c r="E1385" s="9">
        <v>50</v>
      </c>
      <c r="F1385" s="10" t="s">
        <v>522</v>
      </c>
      <c r="G1385" s="11" t="s">
        <v>724</v>
      </c>
      <c r="H1385" s="4">
        <f>IFERROR(INDEX([2]市町村コード!$A$3:$B$42,MATCH(LEFT($D1385,3),[2]市町村コード!$B$3:$B$42,0),1),IFERROR(INDEX([2]市町村コード!$A$3:$B$42,MATCH(LEFT($D1385,4),[2]市町村コード!$B$3:$B$42,0),1),INDEX([2]市町村コード!$A$3:$B$42,MATCH(LEFT($D1385,5),[2]市町村コード!$B$3:$B$42,0),1)))</f>
        <v>24465</v>
      </c>
      <c r="I1385" s="5" t="s">
        <v>530</v>
      </c>
    </row>
    <row r="1386" spans="1:9" x14ac:dyDescent="0.4">
      <c r="A1386" s="6">
        <v>1385</v>
      </c>
      <c r="B1386" s="7" t="s">
        <v>725</v>
      </c>
      <c r="C1386" s="8" t="s">
        <v>489</v>
      </c>
      <c r="D1386" s="8" t="s">
        <v>719</v>
      </c>
      <c r="E1386" s="9">
        <v>7.5</v>
      </c>
      <c r="F1386" s="10" t="s">
        <v>522</v>
      </c>
      <c r="G1386" s="11">
        <v>34135</v>
      </c>
      <c r="H1386" s="4">
        <f>IFERROR(INDEX([2]市町村コード!$A$3:$B$42,MATCH(LEFT($D1386,3),[2]市町村コード!$B$3:$B$42,0),1),IFERROR(INDEX([2]市町村コード!$A$3:$B$42,MATCH(LEFT($D1386,4),[2]市町村コード!$B$3:$B$42,0),1),INDEX([2]市町村コード!$A$3:$B$42,MATCH(LEFT($D1386,5),[2]市町村コード!$B$3:$B$42,0),1)))</f>
        <v>24431</v>
      </c>
      <c r="I1386" s="5" t="s">
        <v>491</v>
      </c>
    </row>
    <row r="1387" spans="1:9" x14ac:dyDescent="0.4">
      <c r="A1387" s="6">
        <v>1386</v>
      </c>
      <c r="B1387" s="7" t="s">
        <v>726</v>
      </c>
      <c r="C1387" s="8" t="s">
        <v>49</v>
      </c>
      <c r="D1387" s="8" t="s">
        <v>50</v>
      </c>
      <c r="E1387" s="9">
        <v>11</v>
      </c>
      <c r="F1387" s="10" t="s">
        <v>522</v>
      </c>
      <c r="G1387" s="11">
        <v>34992</v>
      </c>
      <c r="H1387" s="4">
        <f>IFERROR(INDEX([2]市町村コード!$A$3:$B$42,MATCH(LEFT($D1387,3),[2]市町村コード!$B$3:$B$42,0),1),IFERROR(INDEX([2]市町村コード!$A$3:$B$42,MATCH(LEFT($D1387,4),[2]市町村コード!$B$3:$B$42,0),1),INDEX([2]市町村コード!$A$3:$B$42,MATCH(LEFT($D1387,5),[2]市町村コード!$B$3:$B$42,0),1)))</f>
        <v>22021</v>
      </c>
      <c r="I1387" s="5" t="s">
        <v>51</v>
      </c>
    </row>
    <row r="1388" spans="1:9" x14ac:dyDescent="0.4">
      <c r="A1388" s="6">
        <v>1387</v>
      </c>
      <c r="B1388" s="7" t="s">
        <v>726</v>
      </c>
      <c r="C1388" s="8" t="s">
        <v>49</v>
      </c>
      <c r="D1388" s="8" t="s">
        <v>50</v>
      </c>
      <c r="E1388" s="9">
        <v>7.5</v>
      </c>
      <c r="F1388" s="10" t="s">
        <v>522</v>
      </c>
      <c r="G1388" s="11">
        <v>30042</v>
      </c>
      <c r="H1388" s="4">
        <f>IFERROR(INDEX([2]市町村コード!$A$3:$B$42,MATCH(LEFT($D1388,3),[2]市町村コード!$B$3:$B$42,0),1),IFERROR(INDEX([2]市町村コード!$A$3:$B$42,MATCH(LEFT($D1388,4),[2]市町村コード!$B$3:$B$42,0),1),INDEX([2]市町村コード!$A$3:$B$42,MATCH(LEFT($D1388,5),[2]市町村コード!$B$3:$B$42,0),1)))</f>
        <v>22021</v>
      </c>
      <c r="I1388" s="5" t="s">
        <v>51</v>
      </c>
    </row>
    <row r="1389" spans="1:9" x14ac:dyDescent="0.4">
      <c r="A1389" s="6">
        <v>1388</v>
      </c>
      <c r="B1389" s="7" t="s">
        <v>726</v>
      </c>
      <c r="C1389" s="8" t="s">
        <v>61</v>
      </c>
      <c r="D1389" s="8" t="s">
        <v>494</v>
      </c>
      <c r="E1389" s="9">
        <v>11</v>
      </c>
      <c r="F1389" s="10" t="s">
        <v>522</v>
      </c>
      <c r="G1389" s="11">
        <v>34221</v>
      </c>
      <c r="H1389" s="4">
        <f>IFERROR(INDEX([2]市町村コード!$A$3:$B$42,MATCH(LEFT($D1389,3),[2]市町村コード!$B$3:$B$42,0),1),IFERROR(INDEX([2]市町村コード!$A$3:$B$42,MATCH(LEFT($D1389,4),[2]市町村コード!$B$3:$B$42,0),1),INDEX([2]市町村コード!$A$3:$B$42,MATCH(LEFT($D1389,5),[2]市町村コード!$B$3:$B$42,0),1)))</f>
        <v>22021</v>
      </c>
      <c r="I1389" s="5" t="s">
        <v>63</v>
      </c>
    </row>
    <row r="1390" spans="1:9" x14ac:dyDescent="0.4">
      <c r="A1390" s="6">
        <v>1389</v>
      </c>
      <c r="B1390" s="7" t="s">
        <v>726</v>
      </c>
      <c r="C1390" s="8" t="s">
        <v>61</v>
      </c>
      <c r="D1390" s="8" t="s">
        <v>494</v>
      </c>
      <c r="E1390" s="9">
        <v>7.5</v>
      </c>
      <c r="F1390" s="10" t="s">
        <v>522</v>
      </c>
      <c r="G1390" s="11">
        <v>34221</v>
      </c>
      <c r="H1390" s="4">
        <f>IFERROR(INDEX([2]市町村コード!$A$3:$B$42,MATCH(LEFT($D1390,3),[2]市町村コード!$B$3:$B$42,0),1),IFERROR(INDEX([2]市町村コード!$A$3:$B$42,MATCH(LEFT($D1390,4),[2]市町村コード!$B$3:$B$42,0),1),INDEX([2]市町村コード!$A$3:$B$42,MATCH(LEFT($D1390,5),[2]市町村コード!$B$3:$B$42,0),1)))</f>
        <v>22021</v>
      </c>
      <c r="I1390" s="5" t="s">
        <v>63</v>
      </c>
    </row>
    <row r="1391" spans="1:9" x14ac:dyDescent="0.4">
      <c r="A1391" s="6">
        <v>1390</v>
      </c>
      <c r="B1391" s="7" t="s">
        <v>726</v>
      </c>
      <c r="C1391" s="8" t="s">
        <v>67</v>
      </c>
      <c r="D1391" s="8" t="s">
        <v>68</v>
      </c>
      <c r="E1391" s="9">
        <v>11</v>
      </c>
      <c r="F1391" s="10" t="s">
        <v>522</v>
      </c>
      <c r="G1391" s="11">
        <v>35521</v>
      </c>
      <c r="H1391" s="4">
        <f>IFERROR(INDEX([2]市町村コード!$A$3:$B$42,MATCH(LEFT($D1391,3),[2]市町村コード!$B$3:$B$42,0),1),IFERROR(INDEX([2]市町村コード!$A$3:$B$42,MATCH(LEFT($D1391,4),[2]市町村コード!$B$3:$B$42,0),1),INDEX([2]市町村コード!$A$3:$B$42,MATCH(LEFT($D1391,5),[2]市町村コード!$B$3:$B$42,0),1)))</f>
        <v>22021</v>
      </c>
      <c r="I1391" s="5" t="s">
        <v>69</v>
      </c>
    </row>
    <row r="1392" spans="1:9" x14ac:dyDescent="0.4">
      <c r="A1392" s="6">
        <v>1391</v>
      </c>
      <c r="B1392" s="7" t="s">
        <v>726</v>
      </c>
      <c r="C1392" s="8" t="s">
        <v>67</v>
      </c>
      <c r="D1392" s="8" t="s">
        <v>68</v>
      </c>
      <c r="E1392" s="9">
        <v>11</v>
      </c>
      <c r="F1392" s="10" t="s">
        <v>522</v>
      </c>
      <c r="G1392" s="11">
        <v>35521</v>
      </c>
      <c r="H1392" s="4">
        <f>IFERROR(INDEX([2]市町村コード!$A$3:$B$42,MATCH(LEFT($D1392,3),[2]市町村コード!$B$3:$B$42,0),1),IFERROR(INDEX([2]市町村コード!$A$3:$B$42,MATCH(LEFT($D1392,4),[2]市町村コード!$B$3:$B$42,0),1),INDEX([2]市町村コード!$A$3:$B$42,MATCH(LEFT($D1392,5),[2]市町村コード!$B$3:$B$42,0),1)))</f>
        <v>22021</v>
      </c>
      <c r="I1392" s="5" t="s">
        <v>69</v>
      </c>
    </row>
    <row r="1393" spans="1:9" x14ac:dyDescent="0.4">
      <c r="A1393" s="6">
        <v>1392</v>
      </c>
      <c r="B1393" s="7" t="s">
        <v>726</v>
      </c>
      <c r="C1393" s="8" t="s">
        <v>67</v>
      </c>
      <c r="D1393" s="8" t="s">
        <v>68</v>
      </c>
      <c r="E1393" s="9">
        <v>7.5</v>
      </c>
      <c r="F1393" s="10" t="s">
        <v>522</v>
      </c>
      <c r="G1393" s="11">
        <v>36064</v>
      </c>
      <c r="H1393" s="4">
        <f>IFERROR(INDEX([2]市町村コード!$A$3:$B$42,MATCH(LEFT($D1393,3),[2]市町村コード!$B$3:$B$42,0),1),IFERROR(INDEX([2]市町村コード!$A$3:$B$42,MATCH(LEFT($D1393,4),[2]市町村コード!$B$3:$B$42,0),1),INDEX([2]市町村コード!$A$3:$B$42,MATCH(LEFT($D1393,5),[2]市町村コード!$B$3:$B$42,0),1)))</f>
        <v>22021</v>
      </c>
      <c r="I1393" s="5" t="s">
        <v>69</v>
      </c>
    </row>
    <row r="1394" spans="1:9" x14ac:dyDescent="0.4">
      <c r="A1394" s="6">
        <v>1393</v>
      </c>
      <c r="B1394" s="7" t="s">
        <v>726</v>
      </c>
      <c r="C1394" s="8" t="s">
        <v>67</v>
      </c>
      <c r="D1394" s="8" t="s">
        <v>68</v>
      </c>
      <c r="E1394" s="9">
        <v>11</v>
      </c>
      <c r="F1394" s="10" t="s">
        <v>522</v>
      </c>
      <c r="G1394" s="11">
        <v>36822</v>
      </c>
      <c r="H1394" s="4">
        <f>IFERROR(INDEX([2]市町村コード!$A$3:$B$42,MATCH(LEFT($D1394,3),[2]市町村コード!$B$3:$B$42,0),1),IFERROR(INDEX([2]市町村コード!$A$3:$B$42,MATCH(LEFT($D1394,4),[2]市町村コード!$B$3:$B$42,0),1),INDEX([2]市町村コード!$A$3:$B$42,MATCH(LEFT($D1394,5),[2]市町村コード!$B$3:$B$42,0),1)))</f>
        <v>22021</v>
      </c>
      <c r="I1394" s="5" t="s">
        <v>69</v>
      </c>
    </row>
    <row r="1395" spans="1:9" x14ac:dyDescent="0.4">
      <c r="A1395" s="6">
        <v>1394</v>
      </c>
      <c r="B1395" s="7" t="s">
        <v>726</v>
      </c>
      <c r="C1395" s="8" t="s">
        <v>67</v>
      </c>
      <c r="D1395" s="8" t="s">
        <v>68</v>
      </c>
      <c r="E1395" s="9">
        <v>7.5</v>
      </c>
      <c r="F1395" s="10" t="s">
        <v>522</v>
      </c>
      <c r="G1395" s="11">
        <v>36822</v>
      </c>
      <c r="H1395" s="4">
        <f>IFERROR(INDEX([2]市町村コード!$A$3:$B$42,MATCH(LEFT($D1395,3),[2]市町村コード!$B$3:$B$42,0),1),IFERROR(INDEX([2]市町村コード!$A$3:$B$42,MATCH(LEFT($D1395,4),[2]市町村コード!$B$3:$B$42,0),1),INDEX([2]市町村コード!$A$3:$B$42,MATCH(LEFT($D1395,5),[2]市町村コード!$B$3:$B$42,0),1)))</f>
        <v>22021</v>
      </c>
      <c r="I1395" s="5" t="s">
        <v>69</v>
      </c>
    </row>
    <row r="1396" spans="1:9" x14ac:dyDescent="0.4">
      <c r="A1396" s="6">
        <v>1395</v>
      </c>
      <c r="B1396" s="7" t="s">
        <v>726</v>
      </c>
      <c r="C1396" s="8" t="s">
        <v>70</v>
      </c>
      <c r="D1396" s="8" t="s">
        <v>71</v>
      </c>
      <c r="E1396" s="9">
        <v>11</v>
      </c>
      <c r="F1396" s="10" t="s">
        <v>522</v>
      </c>
      <c r="G1396" s="11">
        <v>23599</v>
      </c>
      <c r="H1396" s="4">
        <f>IFERROR(INDEX([2]市町村コード!$A$3:$B$42,MATCH(LEFT($D1396,3),[2]市町村コード!$B$3:$B$42,0),1),IFERROR(INDEX([2]市町村コード!$A$3:$B$42,MATCH(LEFT($D1396,4),[2]市町村コード!$B$3:$B$42,0),1),INDEX([2]市町村コード!$A$3:$B$42,MATCH(LEFT($D1396,5),[2]市町村コード!$B$3:$B$42,0),1)))</f>
        <v>22047</v>
      </c>
      <c r="I1396" s="5" t="s">
        <v>72</v>
      </c>
    </row>
    <row r="1397" spans="1:9" x14ac:dyDescent="0.4">
      <c r="A1397" s="6">
        <v>1396</v>
      </c>
      <c r="B1397" s="7" t="s">
        <v>726</v>
      </c>
      <c r="C1397" s="8" t="s">
        <v>70</v>
      </c>
      <c r="D1397" s="8" t="s">
        <v>71</v>
      </c>
      <c r="E1397" s="9">
        <v>11</v>
      </c>
      <c r="F1397" s="10" t="s">
        <v>522</v>
      </c>
      <c r="G1397" s="11">
        <v>23599</v>
      </c>
      <c r="H1397" s="4">
        <f>IFERROR(INDEX([2]市町村コード!$A$3:$B$42,MATCH(LEFT($D1397,3),[2]市町村コード!$B$3:$B$42,0),1),IFERROR(INDEX([2]市町村コード!$A$3:$B$42,MATCH(LEFT($D1397,4),[2]市町村コード!$B$3:$B$42,0),1),INDEX([2]市町村コード!$A$3:$B$42,MATCH(LEFT($D1397,5),[2]市町村コード!$B$3:$B$42,0),1)))</f>
        <v>22047</v>
      </c>
      <c r="I1397" s="5" t="s">
        <v>72</v>
      </c>
    </row>
    <row r="1398" spans="1:9" x14ac:dyDescent="0.4">
      <c r="A1398" s="6">
        <v>1397</v>
      </c>
      <c r="B1398" s="7" t="s">
        <v>726</v>
      </c>
      <c r="C1398" s="8" t="s">
        <v>70</v>
      </c>
      <c r="D1398" s="8" t="s">
        <v>71</v>
      </c>
      <c r="E1398" s="9">
        <v>11</v>
      </c>
      <c r="F1398" s="10" t="s">
        <v>522</v>
      </c>
      <c r="G1398" s="11">
        <v>23599</v>
      </c>
      <c r="H1398" s="4">
        <f>IFERROR(INDEX([2]市町村コード!$A$3:$B$42,MATCH(LEFT($D1398,3),[2]市町村コード!$B$3:$B$42,0),1),IFERROR(INDEX([2]市町村コード!$A$3:$B$42,MATCH(LEFT($D1398,4),[2]市町村コード!$B$3:$B$42,0),1),INDEX([2]市町村コード!$A$3:$B$42,MATCH(LEFT($D1398,5),[2]市町村コード!$B$3:$B$42,0),1)))</f>
        <v>22047</v>
      </c>
      <c r="I1398" s="5" t="s">
        <v>72</v>
      </c>
    </row>
    <row r="1399" spans="1:9" x14ac:dyDescent="0.4">
      <c r="A1399" s="6">
        <v>1398</v>
      </c>
      <c r="B1399" s="7" t="s">
        <v>726</v>
      </c>
      <c r="C1399" s="8" t="s">
        <v>70</v>
      </c>
      <c r="D1399" s="8" t="s">
        <v>71</v>
      </c>
      <c r="E1399" s="9">
        <v>11</v>
      </c>
      <c r="F1399" s="10" t="s">
        <v>522</v>
      </c>
      <c r="G1399" s="11">
        <v>23599</v>
      </c>
      <c r="H1399" s="4">
        <f>IFERROR(INDEX([2]市町村コード!$A$3:$B$42,MATCH(LEFT($D1399,3),[2]市町村コード!$B$3:$B$42,0),1),IFERROR(INDEX([2]市町村コード!$A$3:$B$42,MATCH(LEFT($D1399,4),[2]市町村コード!$B$3:$B$42,0),1),INDEX([2]市町村コード!$A$3:$B$42,MATCH(LEFT($D1399,5),[2]市町村コード!$B$3:$B$42,0),1)))</f>
        <v>22047</v>
      </c>
      <c r="I1399" s="5" t="s">
        <v>72</v>
      </c>
    </row>
    <row r="1400" spans="1:9" x14ac:dyDescent="0.4">
      <c r="A1400" s="6">
        <v>1399</v>
      </c>
      <c r="B1400" s="7" t="s">
        <v>726</v>
      </c>
      <c r="C1400" s="8" t="s">
        <v>70</v>
      </c>
      <c r="D1400" s="8" t="s">
        <v>71</v>
      </c>
      <c r="E1400" s="9">
        <v>11</v>
      </c>
      <c r="F1400" s="10" t="s">
        <v>522</v>
      </c>
      <c r="G1400" s="11">
        <v>23599</v>
      </c>
      <c r="H1400" s="4">
        <f>IFERROR(INDEX([2]市町村コード!$A$3:$B$42,MATCH(LEFT($D1400,3),[2]市町村コード!$B$3:$B$42,0),1),IFERROR(INDEX([2]市町村コード!$A$3:$B$42,MATCH(LEFT($D1400,4),[2]市町村コード!$B$3:$B$42,0),1),INDEX([2]市町村コード!$A$3:$B$42,MATCH(LEFT($D1400,5),[2]市町村コード!$B$3:$B$42,0),1)))</f>
        <v>22047</v>
      </c>
      <c r="I1400" s="5" t="s">
        <v>72</v>
      </c>
    </row>
    <row r="1401" spans="1:9" x14ac:dyDescent="0.4">
      <c r="A1401" s="6">
        <v>1400</v>
      </c>
      <c r="B1401" s="7" t="s">
        <v>726</v>
      </c>
      <c r="C1401" s="8" t="s">
        <v>70</v>
      </c>
      <c r="D1401" s="8" t="s">
        <v>71</v>
      </c>
      <c r="E1401" s="9">
        <v>11</v>
      </c>
      <c r="F1401" s="10" t="s">
        <v>522</v>
      </c>
      <c r="G1401" s="11">
        <v>23599</v>
      </c>
      <c r="H1401" s="4">
        <f>IFERROR(INDEX([2]市町村コード!$A$3:$B$42,MATCH(LEFT($D1401,3),[2]市町村コード!$B$3:$B$42,0),1),IFERROR(INDEX([2]市町村コード!$A$3:$B$42,MATCH(LEFT($D1401,4),[2]市町村コード!$B$3:$B$42,0),1),INDEX([2]市町村コード!$A$3:$B$42,MATCH(LEFT($D1401,5),[2]市町村コード!$B$3:$B$42,0),1)))</f>
        <v>22047</v>
      </c>
      <c r="I1401" s="5" t="s">
        <v>72</v>
      </c>
    </row>
    <row r="1402" spans="1:9" x14ac:dyDescent="0.4">
      <c r="A1402" s="6">
        <v>1401</v>
      </c>
      <c r="B1402" s="7" t="s">
        <v>726</v>
      </c>
      <c r="C1402" s="8" t="s">
        <v>82</v>
      </c>
      <c r="D1402" s="8" t="s">
        <v>83</v>
      </c>
      <c r="E1402" s="9">
        <v>7.5</v>
      </c>
      <c r="F1402" s="10" t="s">
        <v>522</v>
      </c>
      <c r="G1402" s="11">
        <v>35490</v>
      </c>
      <c r="H1402" s="4">
        <f>IFERROR(INDEX([2]市町村コード!$A$3:$B$42,MATCH(LEFT($D1402,3),[2]市町村コード!$B$3:$B$42,0),1),IFERROR(INDEX([2]市町村コード!$A$3:$B$42,MATCH(LEFT($D1402,4),[2]市町村コード!$B$3:$B$42,0),1),INDEX([2]市町村コード!$A$3:$B$42,MATCH(LEFT($D1402,5),[2]市町村コード!$B$3:$B$42,0),1)))</f>
        <v>22047</v>
      </c>
      <c r="I1402" s="5" t="s">
        <v>84</v>
      </c>
    </row>
    <row r="1403" spans="1:9" x14ac:dyDescent="0.4">
      <c r="A1403" s="6">
        <v>1402</v>
      </c>
      <c r="B1403" s="7" t="s">
        <v>726</v>
      </c>
      <c r="C1403" s="8" t="s">
        <v>82</v>
      </c>
      <c r="D1403" s="8" t="s">
        <v>83</v>
      </c>
      <c r="E1403" s="9">
        <v>11.4</v>
      </c>
      <c r="F1403" s="10" t="s">
        <v>522</v>
      </c>
      <c r="G1403" s="11">
        <v>35490</v>
      </c>
      <c r="H1403" s="4">
        <f>IFERROR(INDEX([2]市町村コード!$A$3:$B$42,MATCH(LEFT($D1403,3),[2]市町村コード!$B$3:$B$42,0),1),IFERROR(INDEX([2]市町村コード!$A$3:$B$42,MATCH(LEFT($D1403,4),[2]市町村コード!$B$3:$B$42,0),1),INDEX([2]市町村コード!$A$3:$B$42,MATCH(LEFT($D1403,5),[2]市町村コード!$B$3:$B$42,0),1)))</f>
        <v>22047</v>
      </c>
      <c r="I1403" s="5" t="s">
        <v>84</v>
      </c>
    </row>
    <row r="1404" spans="1:9" x14ac:dyDescent="0.4">
      <c r="A1404" s="6">
        <v>1403</v>
      </c>
      <c r="B1404" s="7" t="s">
        <v>726</v>
      </c>
      <c r="C1404" s="8" t="s">
        <v>82</v>
      </c>
      <c r="D1404" s="8" t="s">
        <v>83</v>
      </c>
      <c r="E1404" s="9">
        <v>11.4</v>
      </c>
      <c r="F1404" s="10" t="s">
        <v>522</v>
      </c>
      <c r="G1404" s="11">
        <v>35490</v>
      </c>
      <c r="H1404" s="4">
        <f>IFERROR(INDEX([2]市町村コード!$A$3:$B$42,MATCH(LEFT($D1404,3),[2]市町村コード!$B$3:$B$42,0),1),IFERROR(INDEX([2]市町村コード!$A$3:$B$42,MATCH(LEFT($D1404,4),[2]市町村コード!$B$3:$B$42,0),1),INDEX([2]市町村コード!$A$3:$B$42,MATCH(LEFT($D1404,5),[2]市町村コード!$B$3:$B$42,0),1)))</f>
        <v>22047</v>
      </c>
      <c r="I1404" s="5" t="s">
        <v>84</v>
      </c>
    </row>
    <row r="1405" spans="1:9" x14ac:dyDescent="0.4">
      <c r="A1405" s="6">
        <v>1404</v>
      </c>
      <c r="B1405" s="7" t="s">
        <v>726</v>
      </c>
      <c r="C1405" s="8" t="s">
        <v>91</v>
      </c>
      <c r="D1405" s="8" t="s">
        <v>92</v>
      </c>
      <c r="E1405" s="9">
        <v>7.5</v>
      </c>
      <c r="F1405" s="10" t="s">
        <v>522</v>
      </c>
      <c r="G1405" s="11">
        <v>32785</v>
      </c>
      <c r="H1405" s="4">
        <f>IFERROR(INDEX([2]市町村コード!$A$3:$B$42,MATCH(LEFT($D1405,3),[2]市町村コード!$B$3:$B$42,0),1),IFERROR(INDEX([2]市町村コード!$A$3:$B$42,MATCH(LEFT($D1405,4),[2]市町村コード!$B$3:$B$42,0),1),INDEX([2]市町村コード!$A$3:$B$42,MATCH(LEFT($D1405,5),[2]市町村コード!$B$3:$B$42,0),1)))</f>
        <v>22055</v>
      </c>
      <c r="I1405" s="5" t="s">
        <v>93</v>
      </c>
    </row>
    <row r="1406" spans="1:9" x14ac:dyDescent="0.4">
      <c r="A1406" s="6">
        <v>1405</v>
      </c>
      <c r="B1406" s="7" t="s">
        <v>726</v>
      </c>
      <c r="C1406" s="8" t="s">
        <v>146</v>
      </c>
      <c r="D1406" s="8" t="s">
        <v>147</v>
      </c>
      <c r="E1406" s="9">
        <v>7.5</v>
      </c>
      <c r="F1406" s="10" t="s">
        <v>522</v>
      </c>
      <c r="G1406" s="11">
        <v>37721</v>
      </c>
      <c r="H1406" s="4">
        <f>IFERROR(INDEX([2]市町村コード!$A$3:$B$42,MATCH(LEFT($D1406,3),[2]市町村コード!$B$3:$B$42,0),1),IFERROR(INDEX([2]市町村コード!$A$3:$B$42,MATCH(LEFT($D1406,4),[2]市町村コード!$B$3:$B$42,0),1),INDEX([2]市町村コード!$A$3:$B$42,MATCH(LEFT($D1406,5),[2]市町村コード!$B$3:$B$42,0),1)))</f>
        <v>22080</v>
      </c>
      <c r="I1406" s="5" t="s">
        <v>148</v>
      </c>
    </row>
    <row r="1407" spans="1:9" x14ac:dyDescent="0.4">
      <c r="A1407" s="6">
        <v>1406</v>
      </c>
      <c r="B1407" s="7" t="s">
        <v>726</v>
      </c>
      <c r="C1407" s="8" t="s">
        <v>248</v>
      </c>
      <c r="D1407" s="8" t="s">
        <v>249</v>
      </c>
      <c r="E1407" s="9">
        <v>11</v>
      </c>
      <c r="F1407" s="10" t="s">
        <v>522</v>
      </c>
      <c r="G1407" s="11">
        <v>30376</v>
      </c>
      <c r="H1407" s="4">
        <f>IFERROR(INDEX([2]市町村コード!$A$3:$B$42,MATCH(LEFT($D1407,3),[2]市町村コード!$B$3:$B$42,0),1),IFERROR(INDEX([2]市町村コード!$A$3:$B$42,MATCH(LEFT($D1407,4),[2]市町村コード!$B$3:$B$42,0),1),INDEX([2]市町村コード!$A$3:$B$42,MATCH(LEFT($D1407,5),[2]市町村コード!$B$3:$B$42,0),1)))</f>
        <v>22101</v>
      </c>
      <c r="I1407" s="5" t="s">
        <v>250</v>
      </c>
    </row>
    <row r="1408" spans="1:9" x14ac:dyDescent="0.4">
      <c r="A1408" s="6">
        <v>1407</v>
      </c>
      <c r="B1408" s="7" t="s">
        <v>726</v>
      </c>
      <c r="C1408" s="8" t="s">
        <v>248</v>
      </c>
      <c r="D1408" s="8" t="s">
        <v>249</v>
      </c>
      <c r="E1408" s="9">
        <v>11</v>
      </c>
      <c r="F1408" s="10" t="s">
        <v>522</v>
      </c>
      <c r="G1408" s="11">
        <v>30376</v>
      </c>
      <c r="H1408" s="4">
        <f>IFERROR(INDEX([2]市町村コード!$A$3:$B$42,MATCH(LEFT($D1408,3),[2]市町村コード!$B$3:$B$42,0),1),IFERROR(INDEX([2]市町村コード!$A$3:$B$42,MATCH(LEFT($D1408,4),[2]市町村コード!$B$3:$B$42,0),1),INDEX([2]市町村コード!$A$3:$B$42,MATCH(LEFT($D1408,5),[2]市町村コード!$B$3:$B$42,0),1)))</f>
        <v>22101</v>
      </c>
      <c r="I1408" s="5" t="s">
        <v>250</v>
      </c>
    </row>
    <row r="1409" spans="1:9" x14ac:dyDescent="0.4">
      <c r="A1409" s="6">
        <v>1408</v>
      </c>
      <c r="B1409" s="7" t="s">
        <v>726</v>
      </c>
      <c r="C1409" s="8" t="s">
        <v>248</v>
      </c>
      <c r="D1409" s="8" t="s">
        <v>249</v>
      </c>
      <c r="E1409" s="9">
        <v>11</v>
      </c>
      <c r="F1409" s="10" t="s">
        <v>522</v>
      </c>
      <c r="G1409" s="11">
        <v>30376</v>
      </c>
      <c r="H1409" s="4">
        <f>IFERROR(INDEX([2]市町村コード!$A$3:$B$42,MATCH(LEFT($D1409,3),[2]市町村コード!$B$3:$B$42,0),1),IFERROR(INDEX([2]市町村コード!$A$3:$B$42,MATCH(LEFT($D1409,4),[2]市町村コード!$B$3:$B$42,0),1),INDEX([2]市町村コード!$A$3:$B$42,MATCH(LEFT($D1409,5),[2]市町村コード!$B$3:$B$42,0),1)))</f>
        <v>22101</v>
      </c>
      <c r="I1409" s="5" t="s">
        <v>250</v>
      </c>
    </row>
    <row r="1410" spans="1:9" x14ac:dyDescent="0.4">
      <c r="A1410" s="6">
        <v>1409</v>
      </c>
      <c r="B1410" s="7" t="s">
        <v>726</v>
      </c>
      <c r="C1410" s="8" t="s">
        <v>260</v>
      </c>
      <c r="D1410" s="8" t="s">
        <v>261</v>
      </c>
      <c r="E1410" s="9">
        <v>11</v>
      </c>
      <c r="F1410" s="10" t="s">
        <v>522</v>
      </c>
      <c r="G1410" s="11">
        <v>26846</v>
      </c>
      <c r="H1410" s="4">
        <f>IFERROR(INDEX([2]市町村コード!$A$3:$B$42,MATCH(LEFT($D1410,3),[2]市町村コード!$B$3:$B$42,0),1),IFERROR(INDEX([2]市町村コード!$A$3:$B$42,MATCH(LEFT($D1410,4),[2]市町村コード!$B$3:$B$42,0),1),INDEX([2]市町村コード!$A$3:$B$42,MATCH(LEFT($D1410,5),[2]市町村コード!$B$3:$B$42,0),1)))</f>
        <v>23213</v>
      </c>
      <c r="I1410" s="5" t="s">
        <v>262</v>
      </c>
    </row>
    <row r="1411" spans="1:9" x14ac:dyDescent="0.4">
      <c r="A1411" s="6">
        <v>1410</v>
      </c>
      <c r="B1411" s="7" t="s">
        <v>726</v>
      </c>
      <c r="C1411" s="8" t="s">
        <v>269</v>
      </c>
      <c r="D1411" s="8" t="s">
        <v>270</v>
      </c>
      <c r="E1411" s="9">
        <v>11</v>
      </c>
      <c r="F1411" s="10" t="s">
        <v>522</v>
      </c>
      <c r="G1411" s="11">
        <v>37540</v>
      </c>
      <c r="H1411" s="4">
        <f>IFERROR(INDEX([2]市町村コード!$A$3:$B$42,MATCH(LEFT($D1411,3),[2]市町村コード!$B$3:$B$42,0),1),IFERROR(INDEX([2]市町村コード!$A$3:$B$42,MATCH(LEFT($D1411,4),[2]市町村コード!$B$3:$B$42,0),1),INDEX([2]市町村コード!$A$3:$B$42,MATCH(LEFT($D1411,5),[2]市町村コード!$B$3:$B$42,0),1)))</f>
        <v>23230</v>
      </c>
      <c r="I1411" s="5" t="s">
        <v>271</v>
      </c>
    </row>
    <row r="1412" spans="1:9" x14ac:dyDescent="0.4">
      <c r="A1412" s="6">
        <v>1411</v>
      </c>
      <c r="B1412" s="7" t="s">
        <v>726</v>
      </c>
      <c r="C1412" s="8" t="s">
        <v>269</v>
      </c>
      <c r="D1412" s="8" t="s">
        <v>270</v>
      </c>
      <c r="E1412" s="9">
        <v>11</v>
      </c>
      <c r="F1412" s="10" t="s">
        <v>522</v>
      </c>
      <c r="G1412" s="11">
        <v>37540</v>
      </c>
      <c r="H1412" s="4">
        <f>IFERROR(INDEX([2]市町村コード!$A$3:$B$42,MATCH(LEFT($D1412,3),[2]市町村コード!$B$3:$B$42,0),1),IFERROR(INDEX([2]市町村コード!$A$3:$B$42,MATCH(LEFT($D1412,4),[2]市町村コード!$B$3:$B$42,0),1),INDEX([2]市町村コード!$A$3:$B$42,MATCH(LEFT($D1412,5),[2]市町村コード!$B$3:$B$42,0),1)))</f>
        <v>23230</v>
      </c>
      <c r="I1412" s="5" t="s">
        <v>271</v>
      </c>
    </row>
    <row r="1413" spans="1:9" x14ac:dyDescent="0.4">
      <c r="A1413" s="6">
        <v>1412</v>
      </c>
      <c r="B1413" s="7" t="s">
        <v>726</v>
      </c>
      <c r="C1413" s="8" t="s">
        <v>269</v>
      </c>
      <c r="D1413" s="8" t="s">
        <v>270</v>
      </c>
      <c r="E1413" s="9">
        <v>11</v>
      </c>
      <c r="F1413" s="10" t="s">
        <v>522</v>
      </c>
      <c r="G1413" s="11">
        <v>37540</v>
      </c>
      <c r="H1413" s="4">
        <f>IFERROR(INDEX([2]市町村コード!$A$3:$B$42,MATCH(LEFT($D1413,3),[2]市町村コード!$B$3:$B$42,0),1),IFERROR(INDEX([2]市町村コード!$A$3:$B$42,MATCH(LEFT($D1413,4),[2]市町村コード!$B$3:$B$42,0),1),INDEX([2]市町村コード!$A$3:$B$42,MATCH(LEFT($D1413,5),[2]市町村コード!$B$3:$B$42,0),1)))</f>
        <v>23230</v>
      </c>
      <c r="I1413" s="5" t="s">
        <v>271</v>
      </c>
    </row>
    <row r="1414" spans="1:9" x14ac:dyDescent="0.4">
      <c r="A1414" s="6">
        <v>1413</v>
      </c>
      <c r="B1414" s="7" t="s">
        <v>726</v>
      </c>
      <c r="C1414" s="8" t="s">
        <v>269</v>
      </c>
      <c r="D1414" s="8" t="s">
        <v>270</v>
      </c>
      <c r="E1414" s="9">
        <v>11</v>
      </c>
      <c r="F1414" s="10" t="s">
        <v>522</v>
      </c>
      <c r="G1414" s="11">
        <v>37540</v>
      </c>
      <c r="H1414" s="4">
        <f>IFERROR(INDEX([2]市町村コード!$A$3:$B$42,MATCH(LEFT($D1414,3),[2]市町村コード!$B$3:$B$42,0),1),IFERROR(INDEX([2]市町村コード!$A$3:$B$42,MATCH(LEFT($D1414,4),[2]市町村コード!$B$3:$B$42,0),1),INDEX([2]市町村コード!$A$3:$B$42,MATCH(LEFT($D1414,5),[2]市町村コード!$B$3:$B$42,0),1)))</f>
        <v>23230</v>
      </c>
      <c r="I1414" s="5" t="s">
        <v>271</v>
      </c>
    </row>
    <row r="1415" spans="1:9" x14ac:dyDescent="0.4">
      <c r="A1415" s="6">
        <v>1414</v>
      </c>
      <c r="B1415" s="7" t="s">
        <v>726</v>
      </c>
      <c r="C1415" s="8" t="s">
        <v>278</v>
      </c>
      <c r="D1415" s="8" t="s">
        <v>279</v>
      </c>
      <c r="E1415" s="9">
        <v>11</v>
      </c>
      <c r="F1415" s="10" t="s">
        <v>522</v>
      </c>
      <c r="G1415" s="11">
        <v>37644</v>
      </c>
      <c r="H1415" s="4">
        <f>IFERROR(INDEX([2]市町村コード!$A$3:$B$42,MATCH(LEFT($D1415,3),[2]市町村コード!$B$3:$B$42,0),1),IFERROR(INDEX([2]市町村コード!$A$3:$B$42,MATCH(LEFT($D1415,4),[2]市町村コード!$B$3:$B$42,0),1),INDEX([2]市町村コード!$A$3:$B$42,MATCH(LEFT($D1415,5),[2]市町村コード!$B$3:$B$42,0),1)))</f>
        <v>23434</v>
      </c>
      <c r="I1415" s="5" t="s">
        <v>727</v>
      </c>
    </row>
    <row r="1416" spans="1:9" x14ac:dyDescent="0.4">
      <c r="A1416" s="6">
        <v>1415</v>
      </c>
      <c r="B1416" s="7" t="s">
        <v>726</v>
      </c>
      <c r="C1416" s="8" t="s">
        <v>289</v>
      </c>
      <c r="D1416" s="8" t="s">
        <v>290</v>
      </c>
      <c r="E1416" s="9">
        <v>7.5</v>
      </c>
      <c r="F1416" s="10" t="s">
        <v>522</v>
      </c>
      <c r="G1416" s="11">
        <v>28611</v>
      </c>
      <c r="H1416" s="4">
        <f>IFERROR(INDEX([2]市町村コード!$A$3:$B$42,MATCH(LEFT($D1416,3),[2]市町村コード!$B$3:$B$42,0),1),IFERROR(INDEX([2]市町村コード!$A$3:$B$42,MATCH(LEFT($D1416,4),[2]市町村コード!$B$3:$B$42,0),1),INDEX([2]市町村コード!$A$3:$B$42,MATCH(LEFT($D1416,5),[2]市町村コード!$B$3:$B$42,0),1)))</f>
        <v>23621</v>
      </c>
      <c r="I1416" s="5" t="s">
        <v>291</v>
      </c>
    </row>
    <row r="1417" spans="1:9" x14ac:dyDescent="0.4">
      <c r="A1417" s="6">
        <v>1416</v>
      </c>
      <c r="B1417" s="7" t="s">
        <v>726</v>
      </c>
      <c r="C1417" s="8" t="s">
        <v>289</v>
      </c>
      <c r="D1417" s="8" t="s">
        <v>290</v>
      </c>
      <c r="E1417" s="9">
        <v>7.5</v>
      </c>
      <c r="F1417" s="10" t="s">
        <v>522</v>
      </c>
      <c r="G1417" s="11">
        <v>28611</v>
      </c>
      <c r="H1417" s="4">
        <f>IFERROR(INDEX([2]市町村コード!$A$3:$B$42,MATCH(LEFT($D1417,3),[2]市町村コード!$B$3:$B$42,0),1),IFERROR(INDEX([2]市町村コード!$A$3:$B$42,MATCH(LEFT($D1417,4),[2]市町村コード!$B$3:$B$42,0),1),INDEX([2]市町村コード!$A$3:$B$42,MATCH(LEFT($D1417,5),[2]市町村コード!$B$3:$B$42,0),1)))</f>
        <v>23621</v>
      </c>
      <c r="I1417" s="5" t="s">
        <v>291</v>
      </c>
    </row>
    <row r="1418" spans="1:9" x14ac:dyDescent="0.4">
      <c r="A1418" s="6">
        <v>1417</v>
      </c>
      <c r="B1418" s="7" t="s">
        <v>726</v>
      </c>
      <c r="C1418" s="8" t="s">
        <v>289</v>
      </c>
      <c r="D1418" s="8" t="s">
        <v>290</v>
      </c>
      <c r="E1418" s="9">
        <v>11</v>
      </c>
      <c r="F1418" s="10" t="s">
        <v>522</v>
      </c>
      <c r="G1418" s="11">
        <v>28611</v>
      </c>
      <c r="H1418" s="4">
        <f>IFERROR(INDEX([2]市町村コード!$A$3:$B$42,MATCH(LEFT($D1418,3),[2]市町村コード!$B$3:$B$42,0),1),IFERROR(INDEX([2]市町村コード!$A$3:$B$42,MATCH(LEFT($D1418,4),[2]市町村コード!$B$3:$B$42,0),1),INDEX([2]市町村コード!$A$3:$B$42,MATCH(LEFT($D1418,5),[2]市町村コード!$B$3:$B$42,0),1)))</f>
        <v>23621</v>
      </c>
      <c r="I1418" s="5" t="s">
        <v>291</v>
      </c>
    </row>
    <row r="1419" spans="1:9" x14ac:dyDescent="0.4">
      <c r="A1419" s="6">
        <v>1418</v>
      </c>
      <c r="B1419" s="7" t="s">
        <v>726</v>
      </c>
      <c r="C1419" s="8" t="s">
        <v>329</v>
      </c>
      <c r="D1419" s="8" t="s">
        <v>330</v>
      </c>
      <c r="E1419" s="9">
        <v>7.5</v>
      </c>
      <c r="F1419" s="10" t="s">
        <v>522</v>
      </c>
      <c r="G1419" s="11">
        <v>24563</v>
      </c>
      <c r="H1419" s="4">
        <f>IFERROR(INDEX([2]市町村コード!$A$3:$B$42,MATCH(LEFT($D1419,3),[2]市町村コード!$B$3:$B$42,0),1),IFERROR(INDEX([2]市町村コード!$A$3:$B$42,MATCH(LEFT($D1419,4),[2]市町村コード!$B$3:$B$42,0),1),INDEX([2]市町村コード!$A$3:$B$42,MATCH(LEFT($D1419,5),[2]市町村コード!$B$3:$B$42,0),1)))</f>
        <v>24023</v>
      </c>
      <c r="I1419" s="5" t="s">
        <v>331</v>
      </c>
    </row>
    <row r="1420" spans="1:9" x14ac:dyDescent="0.4">
      <c r="A1420" s="6">
        <v>1419</v>
      </c>
      <c r="B1420" s="7" t="s">
        <v>726</v>
      </c>
      <c r="C1420" s="8" t="s">
        <v>329</v>
      </c>
      <c r="D1420" s="8" t="s">
        <v>330</v>
      </c>
      <c r="E1420" s="9">
        <v>7.5</v>
      </c>
      <c r="F1420" s="10" t="s">
        <v>522</v>
      </c>
      <c r="G1420" s="11">
        <v>24563</v>
      </c>
      <c r="H1420" s="4">
        <f>IFERROR(INDEX([2]市町村コード!$A$3:$B$42,MATCH(LEFT($D1420,3),[2]市町村コード!$B$3:$B$42,0),1),IFERROR(INDEX([2]市町村コード!$A$3:$B$42,MATCH(LEFT($D1420,4),[2]市町村コード!$B$3:$B$42,0),1),INDEX([2]市町村コード!$A$3:$B$42,MATCH(LEFT($D1420,5),[2]市町村コード!$B$3:$B$42,0),1)))</f>
        <v>24023</v>
      </c>
      <c r="I1420" s="5" t="s">
        <v>331</v>
      </c>
    </row>
    <row r="1421" spans="1:9" x14ac:dyDescent="0.4">
      <c r="A1421" s="6">
        <v>1420</v>
      </c>
      <c r="B1421" s="7" t="s">
        <v>726</v>
      </c>
      <c r="C1421" s="8" t="s">
        <v>329</v>
      </c>
      <c r="D1421" s="8" t="s">
        <v>330</v>
      </c>
      <c r="E1421" s="9">
        <v>11</v>
      </c>
      <c r="F1421" s="10" t="s">
        <v>522</v>
      </c>
      <c r="G1421" s="11">
        <v>28939</v>
      </c>
      <c r="H1421" s="4">
        <f>IFERROR(INDEX([2]市町村コード!$A$3:$B$42,MATCH(LEFT($D1421,3),[2]市町村コード!$B$3:$B$42,0),1),IFERROR(INDEX([2]市町村コード!$A$3:$B$42,MATCH(LEFT($D1421,4),[2]市町村コード!$B$3:$B$42,0),1),INDEX([2]市町村コード!$A$3:$B$42,MATCH(LEFT($D1421,5),[2]市町村コード!$B$3:$B$42,0),1)))</f>
        <v>24023</v>
      </c>
      <c r="I1421" s="5" t="s">
        <v>331</v>
      </c>
    </row>
    <row r="1422" spans="1:9" x14ac:dyDescent="0.4">
      <c r="A1422" s="6">
        <v>1421</v>
      </c>
      <c r="B1422" s="7" t="s">
        <v>726</v>
      </c>
      <c r="C1422" s="8" t="s">
        <v>329</v>
      </c>
      <c r="D1422" s="8" t="s">
        <v>330</v>
      </c>
      <c r="E1422" s="9">
        <v>7.5</v>
      </c>
      <c r="F1422" s="10" t="s">
        <v>522</v>
      </c>
      <c r="G1422" s="11">
        <v>28939</v>
      </c>
      <c r="H1422" s="4">
        <f>IFERROR(INDEX([2]市町村コード!$A$3:$B$42,MATCH(LEFT($D1422,3),[2]市町村コード!$B$3:$B$42,0),1),IFERROR(INDEX([2]市町村コード!$A$3:$B$42,MATCH(LEFT($D1422,4),[2]市町村コード!$B$3:$B$42,0),1),INDEX([2]市町村コード!$A$3:$B$42,MATCH(LEFT($D1422,5),[2]市町村コード!$B$3:$B$42,0),1)))</f>
        <v>24023</v>
      </c>
      <c r="I1422" s="5" t="s">
        <v>331</v>
      </c>
    </row>
    <row r="1423" spans="1:9" x14ac:dyDescent="0.4">
      <c r="A1423" s="6">
        <v>1422</v>
      </c>
      <c r="B1423" s="7" t="s">
        <v>726</v>
      </c>
      <c r="C1423" s="8" t="s">
        <v>335</v>
      </c>
      <c r="D1423" s="8" t="s">
        <v>336</v>
      </c>
      <c r="E1423" s="9">
        <v>11</v>
      </c>
      <c r="F1423" s="10" t="s">
        <v>522</v>
      </c>
      <c r="G1423" s="11">
        <v>28945</v>
      </c>
      <c r="H1423" s="4">
        <f>IFERROR(INDEX([2]市町村コード!$A$3:$B$42,MATCH(LEFT($D1423,3),[2]市町村コード!$B$3:$B$42,0),1),IFERROR(INDEX([2]市町村コード!$A$3:$B$42,MATCH(LEFT($D1423,4),[2]市町村コード!$B$3:$B$42,0),1),INDEX([2]市町村コード!$A$3:$B$42,MATCH(LEFT($D1423,5),[2]市町村コード!$B$3:$B$42,0),1)))</f>
        <v>24023</v>
      </c>
      <c r="I1423" s="5" t="s">
        <v>337</v>
      </c>
    </row>
    <row r="1424" spans="1:9" x14ac:dyDescent="0.4">
      <c r="A1424" s="6">
        <v>1423</v>
      </c>
      <c r="B1424" s="7" t="s">
        <v>726</v>
      </c>
      <c r="C1424" s="8" t="s">
        <v>335</v>
      </c>
      <c r="D1424" s="8" t="s">
        <v>336</v>
      </c>
      <c r="E1424" s="9">
        <v>11</v>
      </c>
      <c r="F1424" s="10" t="s">
        <v>522</v>
      </c>
      <c r="G1424" s="11">
        <v>34880</v>
      </c>
      <c r="H1424" s="4">
        <f>IFERROR(INDEX([2]市町村コード!$A$3:$B$42,MATCH(LEFT($D1424,3),[2]市町村コード!$B$3:$B$42,0),1),IFERROR(INDEX([2]市町村コード!$A$3:$B$42,MATCH(LEFT($D1424,4),[2]市町村コード!$B$3:$B$42,0),1),INDEX([2]市町村コード!$A$3:$B$42,MATCH(LEFT($D1424,5),[2]市町村コード!$B$3:$B$42,0),1)))</f>
        <v>24023</v>
      </c>
      <c r="I1424" s="5" t="s">
        <v>337</v>
      </c>
    </row>
    <row r="1425" spans="1:9" x14ac:dyDescent="0.4">
      <c r="A1425" s="6">
        <v>1424</v>
      </c>
      <c r="B1425" s="7" t="s">
        <v>726</v>
      </c>
      <c r="C1425" s="8" t="s">
        <v>335</v>
      </c>
      <c r="D1425" s="8" t="s">
        <v>336</v>
      </c>
      <c r="E1425" s="9">
        <v>11</v>
      </c>
      <c r="F1425" s="10" t="s">
        <v>522</v>
      </c>
      <c r="G1425" s="11">
        <v>30758</v>
      </c>
      <c r="H1425" s="4">
        <f>IFERROR(INDEX([2]市町村コード!$A$3:$B$42,MATCH(LEFT($D1425,3),[2]市町村コード!$B$3:$B$42,0),1),IFERROR(INDEX([2]市町村コード!$A$3:$B$42,MATCH(LEFT($D1425,4),[2]市町村コード!$B$3:$B$42,0),1),INDEX([2]市町村コード!$A$3:$B$42,MATCH(LEFT($D1425,5),[2]市町村コード!$B$3:$B$42,0),1)))</f>
        <v>24023</v>
      </c>
      <c r="I1425" s="5" t="s">
        <v>337</v>
      </c>
    </row>
    <row r="1426" spans="1:9" x14ac:dyDescent="0.4">
      <c r="A1426" s="6">
        <v>1425</v>
      </c>
      <c r="B1426" s="7" t="s">
        <v>726</v>
      </c>
      <c r="C1426" s="8" t="s">
        <v>345</v>
      </c>
      <c r="D1426" s="8" t="s">
        <v>692</v>
      </c>
      <c r="E1426" s="9">
        <v>11</v>
      </c>
      <c r="F1426" s="10" t="s">
        <v>522</v>
      </c>
      <c r="G1426" s="11">
        <v>35241</v>
      </c>
      <c r="H1426" s="4">
        <f>IFERROR(INDEX([2]市町村コード!$A$3:$B$42,MATCH(LEFT($D1426,3),[2]市町村コード!$B$3:$B$42,0),1),IFERROR(INDEX([2]市町村コード!$A$3:$B$42,MATCH(LEFT($D1426,4),[2]市町村コード!$B$3:$B$42,0),1),INDEX([2]市町村コード!$A$3:$B$42,MATCH(LEFT($D1426,5),[2]市町村コード!$B$3:$B$42,0),1)))</f>
        <v>24058</v>
      </c>
      <c r="I1426" s="5" t="s">
        <v>347</v>
      </c>
    </row>
    <row r="1427" spans="1:9" x14ac:dyDescent="0.4">
      <c r="A1427" s="6">
        <v>1426</v>
      </c>
      <c r="B1427" s="7" t="s">
        <v>726</v>
      </c>
      <c r="C1427" s="8" t="s">
        <v>345</v>
      </c>
      <c r="D1427" s="8" t="s">
        <v>692</v>
      </c>
      <c r="E1427" s="9">
        <v>7.5</v>
      </c>
      <c r="F1427" s="10" t="s">
        <v>522</v>
      </c>
      <c r="G1427" s="11">
        <v>35241</v>
      </c>
      <c r="H1427" s="4">
        <f>IFERROR(INDEX([2]市町村コード!$A$3:$B$42,MATCH(LEFT($D1427,3),[2]市町村コード!$B$3:$B$42,0),1),IFERROR(INDEX([2]市町村コード!$A$3:$B$42,MATCH(LEFT($D1427,4),[2]市町村コード!$B$3:$B$42,0),1),INDEX([2]市町村コード!$A$3:$B$42,MATCH(LEFT($D1427,5),[2]市町村コード!$B$3:$B$42,0),1)))</f>
        <v>24058</v>
      </c>
      <c r="I1427" s="5" t="s">
        <v>347</v>
      </c>
    </row>
    <row r="1428" spans="1:9" x14ac:dyDescent="0.4">
      <c r="A1428" s="6">
        <v>1427</v>
      </c>
      <c r="B1428" s="7" t="s">
        <v>726</v>
      </c>
      <c r="C1428" s="8" t="s">
        <v>345</v>
      </c>
      <c r="D1428" s="8" t="s">
        <v>692</v>
      </c>
      <c r="E1428" s="9">
        <v>7.5</v>
      </c>
      <c r="F1428" s="10" t="s">
        <v>522</v>
      </c>
      <c r="G1428" s="11">
        <v>35241</v>
      </c>
      <c r="H1428" s="4">
        <f>IFERROR(INDEX([2]市町村コード!$A$3:$B$42,MATCH(LEFT($D1428,3),[2]市町村コード!$B$3:$B$42,0),1),IFERROR(INDEX([2]市町村コード!$A$3:$B$42,MATCH(LEFT($D1428,4),[2]市町村コード!$B$3:$B$42,0),1),INDEX([2]市町村コード!$A$3:$B$42,MATCH(LEFT($D1428,5),[2]市町村コード!$B$3:$B$42,0),1)))</f>
        <v>24058</v>
      </c>
      <c r="I1428" s="5" t="s">
        <v>347</v>
      </c>
    </row>
    <row r="1429" spans="1:9" x14ac:dyDescent="0.4">
      <c r="A1429" s="6">
        <v>1428</v>
      </c>
      <c r="B1429" s="7" t="s">
        <v>726</v>
      </c>
      <c r="C1429" s="8" t="s">
        <v>694</v>
      </c>
      <c r="D1429" s="8" t="s">
        <v>695</v>
      </c>
      <c r="E1429" s="9">
        <v>7.5</v>
      </c>
      <c r="F1429" s="10" t="s">
        <v>522</v>
      </c>
      <c r="G1429" s="11">
        <v>33909</v>
      </c>
      <c r="H1429" s="4">
        <f>IFERROR(INDEX([2]市町村コード!$A$3:$B$42,MATCH(LEFT($D1429,3),[2]市町村コード!$B$3:$B$42,0),1),IFERROR(INDEX([2]市町村コード!$A$3:$B$42,MATCH(LEFT($D1429,4),[2]市町村コード!$B$3:$B$42,0),1),INDEX([2]市町村コード!$A$3:$B$42,MATCH(LEFT($D1429,5),[2]市町村コード!$B$3:$B$42,0),1)))</f>
        <v>24058</v>
      </c>
      <c r="I1429" s="5" t="s">
        <v>696</v>
      </c>
    </row>
    <row r="1430" spans="1:9" x14ac:dyDescent="0.4">
      <c r="A1430" s="6">
        <v>1429</v>
      </c>
      <c r="B1430" s="7" t="s">
        <v>726</v>
      </c>
      <c r="C1430" s="8" t="s">
        <v>363</v>
      </c>
      <c r="D1430" s="8" t="s">
        <v>364</v>
      </c>
      <c r="E1430" s="9">
        <v>11</v>
      </c>
      <c r="F1430" s="10" t="s">
        <v>522</v>
      </c>
      <c r="G1430" s="11">
        <v>26466</v>
      </c>
      <c r="H1430" s="4">
        <f>IFERROR(INDEX([2]市町村コード!$A$3:$B$42,MATCH(LEFT($D1430,3),[2]市町村コード!$B$3:$B$42,0),1),IFERROR(INDEX([2]市町村コード!$A$3:$B$42,MATCH(LEFT($D1430,4),[2]市町村コード!$B$3:$B$42,0),1),INDEX([2]市町村コード!$A$3:$B$42,MATCH(LEFT($D1430,5),[2]市町村コード!$B$3:$B$42,0),1)))</f>
        <v>24066</v>
      </c>
      <c r="I1430" s="5" t="s">
        <v>365</v>
      </c>
    </row>
    <row r="1431" spans="1:9" x14ac:dyDescent="0.4">
      <c r="A1431" s="6">
        <v>1430</v>
      </c>
      <c r="B1431" s="7" t="s">
        <v>726</v>
      </c>
      <c r="C1431" s="8" t="s">
        <v>363</v>
      </c>
      <c r="D1431" s="8" t="s">
        <v>364</v>
      </c>
      <c r="E1431" s="9">
        <v>11</v>
      </c>
      <c r="F1431" s="10" t="s">
        <v>522</v>
      </c>
      <c r="G1431" s="11">
        <v>26466</v>
      </c>
      <c r="H1431" s="4">
        <f>IFERROR(INDEX([2]市町村コード!$A$3:$B$42,MATCH(LEFT($D1431,3),[2]市町村コード!$B$3:$B$42,0),1),IFERROR(INDEX([2]市町村コード!$A$3:$B$42,MATCH(LEFT($D1431,4),[2]市町村コード!$B$3:$B$42,0),1),INDEX([2]市町村コード!$A$3:$B$42,MATCH(LEFT($D1431,5),[2]市町村コード!$B$3:$B$42,0),1)))</f>
        <v>24066</v>
      </c>
      <c r="I1431" s="5" t="s">
        <v>365</v>
      </c>
    </row>
    <row r="1432" spans="1:9" x14ac:dyDescent="0.4">
      <c r="A1432" s="6">
        <v>1431</v>
      </c>
      <c r="B1432" s="7" t="s">
        <v>726</v>
      </c>
      <c r="C1432" s="8" t="s">
        <v>363</v>
      </c>
      <c r="D1432" s="8" t="s">
        <v>364</v>
      </c>
      <c r="E1432" s="9">
        <v>11</v>
      </c>
      <c r="F1432" s="10" t="s">
        <v>522</v>
      </c>
      <c r="G1432" s="11">
        <v>26466</v>
      </c>
      <c r="H1432" s="4">
        <f>IFERROR(INDEX([2]市町村コード!$A$3:$B$42,MATCH(LEFT($D1432,3),[2]市町村コード!$B$3:$B$42,0),1),IFERROR(INDEX([2]市町村コード!$A$3:$B$42,MATCH(LEFT($D1432,4),[2]市町村コード!$B$3:$B$42,0),1),INDEX([2]市町村コード!$A$3:$B$42,MATCH(LEFT($D1432,5),[2]市町村コード!$B$3:$B$42,0),1)))</f>
        <v>24066</v>
      </c>
      <c r="I1432" s="5" t="s">
        <v>365</v>
      </c>
    </row>
    <row r="1433" spans="1:9" x14ac:dyDescent="0.4">
      <c r="A1433" s="6">
        <v>1432</v>
      </c>
      <c r="B1433" s="7" t="s">
        <v>726</v>
      </c>
      <c r="C1433" s="8" t="s">
        <v>363</v>
      </c>
      <c r="D1433" s="8" t="s">
        <v>364</v>
      </c>
      <c r="E1433" s="9">
        <v>11</v>
      </c>
      <c r="F1433" s="10" t="s">
        <v>522</v>
      </c>
      <c r="G1433" s="11">
        <v>26466</v>
      </c>
      <c r="H1433" s="4">
        <f>IFERROR(INDEX([2]市町村コード!$A$3:$B$42,MATCH(LEFT($D1433,3),[2]市町村コード!$B$3:$B$42,0),1),IFERROR(INDEX([2]市町村コード!$A$3:$B$42,MATCH(LEFT($D1433,4),[2]市町村コード!$B$3:$B$42,0),1),INDEX([2]市町村コード!$A$3:$B$42,MATCH(LEFT($D1433,5),[2]市町村コード!$B$3:$B$42,0),1)))</f>
        <v>24066</v>
      </c>
      <c r="I1433" s="5" t="s">
        <v>365</v>
      </c>
    </row>
    <row r="1434" spans="1:9" x14ac:dyDescent="0.4">
      <c r="A1434" s="6">
        <v>1433</v>
      </c>
      <c r="B1434" s="7" t="s">
        <v>726</v>
      </c>
      <c r="C1434" s="8" t="s">
        <v>363</v>
      </c>
      <c r="D1434" s="8" t="s">
        <v>364</v>
      </c>
      <c r="E1434" s="9">
        <v>7.5</v>
      </c>
      <c r="F1434" s="10" t="s">
        <v>522</v>
      </c>
      <c r="G1434" s="11">
        <v>26466</v>
      </c>
      <c r="H1434" s="4">
        <f>IFERROR(INDEX([2]市町村コード!$A$3:$B$42,MATCH(LEFT($D1434,3),[2]市町村コード!$B$3:$B$42,0),1),IFERROR(INDEX([2]市町村コード!$A$3:$B$42,MATCH(LEFT($D1434,4),[2]市町村コード!$B$3:$B$42,0),1),INDEX([2]市町村コード!$A$3:$B$42,MATCH(LEFT($D1434,5),[2]市町村コード!$B$3:$B$42,0),1)))</f>
        <v>24066</v>
      </c>
      <c r="I1434" s="5" t="s">
        <v>365</v>
      </c>
    </row>
    <row r="1435" spans="1:9" x14ac:dyDescent="0.4">
      <c r="A1435" s="6">
        <v>1434</v>
      </c>
      <c r="B1435" s="7" t="s">
        <v>726</v>
      </c>
      <c r="C1435" s="8" t="s">
        <v>373</v>
      </c>
      <c r="D1435" s="8" t="s">
        <v>374</v>
      </c>
      <c r="E1435" s="9" t="s">
        <v>775</v>
      </c>
      <c r="F1435" s="10" t="s">
        <v>522</v>
      </c>
      <c r="G1435" s="11" t="s">
        <v>17</v>
      </c>
      <c r="H1435" s="4">
        <f>IFERROR(INDEX([2]市町村コード!$A$3:$B$42,MATCH(LEFT($D1435,3),[2]市町村コード!$B$3:$B$42,0),1),IFERROR(INDEX([2]市町村コード!$A$3:$B$42,MATCH(LEFT($D1435,4),[2]市町村コード!$B$3:$B$42,0),1),INDEX([2]市町村コード!$A$3:$B$42,MATCH(LEFT($D1435,5),[2]市町村コード!$B$3:$B$42,0),1)))</f>
        <v>24082</v>
      </c>
      <c r="I1435" s="5" t="s">
        <v>375</v>
      </c>
    </row>
    <row r="1436" spans="1:9" x14ac:dyDescent="0.4">
      <c r="A1436" s="6">
        <v>1435</v>
      </c>
      <c r="B1436" s="7" t="s">
        <v>726</v>
      </c>
      <c r="C1436" s="8" t="s">
        <v>463</v>
      </c>
      <c r="D1436" s="8" t="s">
        <v>715</v>
      </c>
      <c r="E1436" s="9">
        <v>7.5</v>
      </c>
      <c r="F1436" s="10" t="s">
        <v>522</v>
      </c>
      <c r="G1436" s="11">
        <v>37437</v>
      </c>
      <c r="H1436" s="4">
        <f>IFERROR(INDEX([2]市町村コード!$A$3:$B$42,MATCH(LEFT($D1436,3),[2]市町村コード!$B$3:$B$42,0),1),IFERROR(INDEX([2]市町村コード!$A$3:$B$42,MATCH(LEFT($D1436,4),[2]市町村コード!$B$3:$B$42,0),1),INDEX([2]市町村コード!$A$3:$B$42,MATCH(LEFT($D1436,5),[2]市町村コード!$B$3:$B$42,0),1)))</f>
        <v>24414</v>
      </c>
      <c r="I1436" s="5" t="s">
        <v>465</v>
      </c>
    </row>
    <row r="1437" spans="1:9" x14ac:dyDescent="0.4">
      <c r="A1437" s="6">
        <v>1436</v>
      </c>
      <c r="B1437" s="7" t="s">
        <v>726</v>
      </c>
      <c r="C1437" s="8" t="s">
        <v>486</v>
      </c>
      <c r="D1437" s="8" t="s">
        <v>718</v>
      </c>
      <c r="E1437" s="9">
        <v>11</v>
      </c>
      <c r="F1437" s="10" t="s">
        <v>522</v>
      </c>
      <c r="G1437" s="11">
        <v>34135</v>
      </c>
      <c r="H1437" s="4">
        <f>IFERROR(INDEX([2]市町村コード!$A$3:$B$42,MATCH(LEFT($D1437,3),[2]市町村コード!$B$3:$B$42,0),1),IFERROR(INDEX([2]市町村コード!$A$3:$B$42,MATCH(LEFT($D1437,4),[2]市町村コード!$B$3:$B$42,0),1),INDEX([2]市町村コード!$A$3:$B$42,MATCH(LEFT($D1437,5),[2]市町村コード!$B$3:$B$42,0),1)))</f>
        <v>24431</v>
      </c>
      <c r="I1437" s="5" t="s">
        <v>488</v>
      </c>
    </row>
    <row r="1438" spans="1:9" x14ac:dyDescent="0.4">
      <c r="A1438" s="6">
        <v>1437</v>
      </c>
      <c r="B1438" s="7" t="s">
        <v>726</v>
      </c>
      <c r="C1438" s="8" t="s">
        <v>486</v>
      </c>
      <c r="D1438" s="8" t="s">
        <v>718</v>
      </c>
      <c r="E1438" s="9">
        <v>11</v>
      </c>
      <c r="F1438" s="10" t="s">
        <v>522</v>
      </c>
      <c r="G1438" s="11">
        <v>34135</v>
      </c>
      <c r="H1438" s="4">
        <f>IFERROR(INDEX([2]市町村コード!$A$3:$B$42,MATCH(LEFT($D1438,3),[2]市町村コード!$B$3:$B$42,0),1),IFERROR(INDEX([2]市町村コード!$A$3:$B$42,MATCH(LEFT($D1438,4),[2]市町村コード!$B$3:$B$42,0),1),INDEX([2]市町村コード!$A$3:$B$42,MATCH(LEFT($D1438,5),[2]市町村コード!$B$3:$B$42,0),1)))</f>
        <v>24431</v>
      </c>
      <c r="I1438" s="5" t="s">
        <v>488</v>
      </c>
    </row>
    <row r="1439" spans="1:9" x14ac:dyDescent="0.4">
      <c r="A1439" s="6">
        <v>1438</v>
      </c>
      <c r="B1439" s="7" t="s">
        <v>728</v>
      </c>
      <c r="C1439" s="8" t="s">
        <v>729</v>
      </c>
      <c r="D1439" s="8" t="s">
        <v>730</v>
      </c>
      <c r="E1439" s="9">
        <v>3.7</v>
      </c>
      <c r="F1439" s="10" t="s">
        <v>522</v>
      </c>
      <c r="G1439" s="11">
        <v>32840</v>
      </c>
      <c r="H1439" s="4">
        <f>IFERROR(INDEX([2]市町村コード!$A$3:$B$42,MATCH(LEFT($D1439,3),[2]市町村コード!$B$3:$B$42,0),1),IFERROR(INDEX([2]市町村コード!$A$3:$B$42,MATCH(LEFT($D1439,4),[2]市町村コード!$B$3:$B$42,0),1),INDEX([2]市町村コード!$A$3:$B$42,MATCH(LEFT($D1439,5),[2]市町村コード!$B$3:$B$42,0),1)))</f>
        <v>22063</v>
      </c>
      <c r="I1439" s="5" t="s">
        <v>731</v>
      </c>
    </row>
    <row r="1440" spans="1:9" x14ac:dyDescent="0.4">
      <c r="A1440" s="6">
        <v>1439</v>
      </c>
      <c r="B1440" s="7" t="s">
        <v>728</v>
      </c>
      <c r="C1440" s="8" t="s">
        <v>729</v>
      </c>
      <c r="D1440" s="8" t="s">
        <v>730</v>
      </c>
      <c r="E1440" s="9">
        <v>3.7</v>
      </c>
      <c r="F1440" s="10" t="s">
        <v>522</v>
      </c>
      <c r="G1440" s="11">
        <v>32840</v>
      </c>
      <c r="H1440" s="4">
        <f>IFERROR(INDEX([2]市町村コード!$A$3:$B$42,MATCH(LEFT($D1440,3),[2]市町村コード!$B$3:$B$42,0),1),IFERROR(INDEX([2]市町村コード!$A$3:$B$42,MATCH(LEFT($D1440,4),[2]市町村コード!$B$3:$B$42,0),1),INDEX([2]市町村コード!$A$3:$B$42,MATCH(LEFT($D1440,5),[2]市町村コード!$B$3:$B$42,0),1)))</f>
        <v>22063</v>
      </c>
      <c r="I1440" s="5" t="s">
        <v>731</v>
      </c>
    </row>
    <row r="1441" spans="1:9" x14ac:dyDescent="0.4">
      <c r="A1441" s="6">
        <v>1440</v>
      </c>
      <c r="B1441" s="7" t="s">
        <v>728</v>
      </c>
      <c r="C1441" s="8" t="s">
        <v>732</v>
      </c>
      <c r="D1441" s="8" t="s">
        <v>733</v>
      </c>
      <c r="E1441" s="9">
        <v>14.5</v>
      </c>
      <c r="F1441" s="10" t="s">
        <v>522</v>
      </c>
      <c r="G1441" s="11" t="s">
        <v>734</v>
      </c>
      <c r="H1441" s="4">
        <f>IFERROR(INDEX([2]市町村コード!$A$3:$B$42,MATCH(LEFT($D1441,3),[2]市町村コード!$B$3:$B$42,0),1),IFERROR(INDEX([2]市町村コード!$A$3:$B$42,MATCH(LEFT($D1441,4),[2]市町村コード!$B$3:$B$42,0),1),INDEX([2]市町村コード!$A$3:$B$42,MATCH(LEFT($D1441,5),[2]市町村コード!$B$3:$B$42,0),1)))</f>
        <v>22063</v>
      </c>
      <c r="I1441" s="5" t="s">
        <v>735</v>
      </c>
    </row>
    <row r="1442" spans="1:9" x14ac:dyDescent="0.4">
      <c r="A1442" s="6">
        <v>1441</v>
      </c>
      <c r="B1442" s="7" t="s">
        <v>728</v>
      </c>
      <c r="C1442" s="8" t="s">
        <v>732</v>
      </c>
      <c r="D1442" s="8" t="s">
        <v>733</v>
      </c>
      <c r="E1442" s="9">
        <v>4.6500000000000004</v>
      </c>
      <c r="F1442" s="10" t="s">
        <v>522</v>
      </c>
      <c r="G1442" s="11" t="s">
        <v>734</v>
      </c>
      <c r="H1442" s="4">
        <f>IFERROR(INDEX([2]市町村コード!$A$3:$B$42,MATCH(LEFT($D1442,3),[2]市町村コード!$B$3:$B$42,0),1),IFERROR(INDEX([2]市町村コード!$A$3:$B$42,MATCH(LEFT($D1442,4),[2]市町村コード!$B$3:$B$42,0),1),INDEX([2]市町村コード!$A$3:$B$42,MATCH(LEFT($D1442,5),[2]市町村コード!$B$3:$B$42,0),1)))</f>
        <v>22063</v>
      </c>
      <c r="I1442" s="5" t="s">
        <v>735</v>
      </c>
    </row>
    <row r="1443" spans="1:9" x14ac:dyDescent="0.4">
      <c r="A1443" s="6">
        <v>1442</v>
      </c>
      <c r="B1443" s="7" t="s">
        <v>728</v>
      </c>
      <c r="C1443" s="8" t="s">
        <v>736</v>
      </c>
      <c r="D1443" s="8" t="s">
        <v>737</v>
      </c>
      <c r="E1443" s="9">
        <v>5.5</v>
      </c>
      <c r="F1443" s="10" t="s">
        <v>522</v>
      </c>
      <c r="G1443" s="11">
        <v>26290</v>
      </c>
      <c r="H1443" s="4">
        <f>IFERROR(INDEX([2]市町村コード!$A$3:$B$42,MATCH(LEFT($D1443,3),[2]市町村コード!$B$3:$B$42,0),1),IFERROR(INDEX([2]市町村コード!$A$3:$B$42,MATCH(LEFT($D1443,4),[2]市町村コード!$B$3:$B$42,0),1),INDEX([2]市町村コード!$A$3:$B$42,MATCH(LEFT($D1443,5),[2]市町村コード!$B$3:$B$42,0),1)))</f>
        <v>22071</v>
      </c>
      <c r="I1443" s="5" t="s">
        <v>738</v>
      </c>
    </row>
    <row r="1444" spans="1:9" x14ac:dyDescent="0.4">
      <c r="A1444" s="6">
        <v>1443</v>
      </c>
      <c r="B1444" s="7" t="s">
        <v>728</v>
      </c>
      <c r="C1444" s="8" t="s">
        <v>739</v>
      </c>
      <c r="D1444" s="8" t="s">
        <v>740</v>
      </c>
      <c r="E1444" s="26">
        <v>150</v>
      </c>
      <c r="F1444" s="30" t="s">
        <v>741</v>
      </c>
      <c r="G1444" s="11" t="s">
        <v>17</v>
      </c>
      <c r="H1444" s="4">
        <f>IFERROR(INDEX([2]市町村コード!$A$3:$B$42,MATCH(LEFT($D1444,3),[2]市町村コード!$B$3:$B$42,0),1),IFERROR(INDEX([2]市町村コード!$A$3:$B$42,MATCH(LEFT($D1444,4),[2]市町村コード!$B$3:$B$42,0),1),INDEX([2]市町村コード!$A$3:$B$42,MATCH(LEFT($D1444,5),[2]市町村コード!$B$3:$B$42,0),1)))</f>
        <v>24015</v>
      </c>
      <c r="I1444" s="5" t="s">
        <v>742</v>
      </c>
    </row>
    <row r="1445" spans="1:9" x14ac:dyDescent="0.4">
      <c r="A1445" s="6">
        <v>1444</v>
      </c>
      <c r="B1445" s="7" t="s">
        <v>728</v>
      </c>
      <c r="C1445" s="8" t="s">
        <v>743</v>
      </c>
      <c r="D1445" s="8" t="s">
        <v>744</v>
      </c>
      <c r="E1445" s="9" t="s">
        <v>775</v>
      </c>
      <c r="F1445" s="10" t="s">
        <v>17</v>
      </c>
      <c r="G1445" s="11" t="s">
        <v>17</v>
      </c>
      <c r="H1445" s="4">
        <f>IFERROR(INDEX([2]市町村コード!$A$3:$B$42,MATCH(LEFT($D1445,3),[2]市町村コード!$B$3:$B$42,0),1),IFERROR(INDEX([2]市町村コード!$A$3:$B$42,MATCH(LEFT($D1445,4),[2]市町村コード!$B$3:$B$42,0),1),INDEX([2]市町村コード!$A$3:$B$42,MATCH(LEFT($D1445,5),[2]市町村コード!$B$3:$B$42,0),1)))</f>
        <v>24023</v>
      </c>
      <c r="I1445" s="5" t="s">
        <v>745</v>
      </c>
    </row>
    <row r="1446" spans="1:9" x14ac:dyDescent="0.4">
      <c r="A1446" s="6">
        <v>1445</v>
      </c>
      <c r="B1446" s="7" t="s">
        <v>728</v>
      </c>
      <c r="C1446" s="8" t="s">
        <v>746</v>
      </c>
      <c r="D1446" s="8" t="s">
        <v>747</v>
      </c>
      <c r="E1446" s="9">
        <v>4.5</v>
      </c>
      <c r="F1446" s="10" t="s">
        <v>522</v>
      </c>
      <c r="G1446" s="11">
        <v>31260</v>
      </c>
      <c r="H1446" s="4">
        <f>IFERROR(INDEX([2]市町村コード!$A$3:$B$42,MATCH(LEFT($D1446,3),[2]市町村コード!$B$3:$B$42,0),1),IFERROR(INDEX([2]市町村コード!$A$3:$B$42,MATCH(LEFT($D1446,4),[2]市町村コード!$B$3:$B$42,0),1),INDEX([2]市町村コード!$A$3:$B$42,MATCH(LEFT($D1446,5),[2]市町村コード!$B$3:$B$42,0),1)))</f>
        <v>24058</v>
      </c>
      <c r="I1446" s="5" t="s">
        <v>748</v>
      </c>
    </row>
    <row r="1447" spans="1:9" x14ac:dyDescent="0.4">
      <c r="A1447" s="6">
        <v>1446</v>
      </c>
      <c r="B1447" s="7" t="s">
        <v>728</v>
      </c>
      <c r="C1447" s="8" t="s">
        <v>746</v>
      </c>
      <c r="D1447" s="8" t="s">
        <v>747</v>
      </c>
      <c r="E1447" s="9">
        <v>4.6500000000000004</v>
      </c>
      <c r="F1447" s="10" t="s">
        <v>522</v>
      </c>
      <c r="G1447" s="11">
        <v>31260</v>
      </c>
      <c r="H1447" s="4">
        <f>IFERROR(INDEX([2]市町村コード!$A$3:$B$42,MATCH(LEFT($D1447,3),[2]市町村コード!$B$3:$B$42,0),1),IFERROR(INDEX([2]市町村コード!$A$3:$B$42,MATCH(LEFT($D1447,4),[2]市町村コード!$B$3:$B$42,0),1),INDEX([2]市町村コード!$A$3:$B$42,MATCH(LEFT($D1447,5),[2]市町村コード!$B$3:$B$42,0),1)))</f>
        <v>24058</v>
      </c>
      <c r="I1447" s="5" t="s">
        <v>748</v>
      </c>
    </row>
    <row r="1448" spans="1:9" x14ac:dyDescent="0.4">
      <c r="A1448" s="6">
        <v>1447</v>
      </c>
      <c r="B1448" s="7" t="s">
        <v>728</v>
      </c>
      <c r="C1448" s="8" t="s">
        <v>749</v>
      </c>
      <c r="D1448" s="8" t="s">
        <v>750</v>
      </c>
      <c r="E1448" s="9" t="s">
        <v>17</v>
      </c>
      <c r="F1448" s="10" t="s">
        <v>17</v>
      </c>
      <c r="G1448" s="11" t="s">
        <v>17</v>
      </c>
      <c r="H1448" s="4">
        <f>IFERROR(INDEX([2]市町村コード!$A$3:$B$42,MATCH(LEFT($D1448,3),[2]市町村コード!$B$3:$B$42,0),1),IFERROR(INDEX([2]市町村コード!$A$3:$B$42,MATCH(LEFT($D1448,4),[2]市町村コード!$B$3:$B$42,0),1),INDEX([2]市町村コード!$A$3:$B$42,MATCH(LEFT($D1448,5),[2]市町村コード!$B$3:$B$42,0),1)))</f>
        <v>24066</v>
      </c>
      <c r="I1448" s="5" t="s">
        <v>751</v>
      </c>
    </row>
    <row r="1449" spans="1:9" x14ac:dyDescent="0.4">
      <c r="A1449" s="6">
        <v>1448</v>
      </c>
      <c r="B1449" s="7" t="s">
        <v>728</v>
      </c>
      <c r="C1449" s="8" t="s">
        <v>752</v>
      </c>
      <c r="D1449" s="8" t="s">
        <v>753</v>
      </c>
      <c r="E1449" s="9" t="s">
        <v>17</v>
      </c>
      <c r="F1449" s="10" t="s">
        <v>17</v>
      </c>
      <c r="G1449" s="11" t="s">
        <v>17</v>
      </c>
      <c r="H1449" s="4">
        <f>IFERROR(INDEX([2]市町村コード!$A$3:$B$42,MATCH(LEFT($D1449,3),[2]市町村コード!$B$3:$B$42,0),1),IFERROR(INDEX([2]市町村コード!$A$3:$B$42,MATCH(LEFT($D1449,4),[2]市町村コード!$B$3:$B$42,0),1),INDEX([2]市町村コード!$A$3:$B$42,MATCH(LEFT($D1449,5),[2]市町村コード!$B$3:$B$42,0),1)))</f>
        <v>24066</v>
      </c>
      <c r="I1449" s="5" t="s">
        <v>754</v>
      </c>
    </row>
    <row r="1450" spans="1:9" x14ac:dyDescent="0.4">
      <c r="A1450" s="6">
        <v>1449</v>
      </c>
      <c r="B1450" s="7" t="s">
        <v>728</v>
      </c>
      <c r="C1450" s="8" t="s">
        <v>755</v>
      </c>
      <c r="D1450" s="8" t="s">
        <v>756</v>
      </c>
      <c r="E1450" s="9" t="s">
        <v>775</v>
      </c>
      <c r="F1450" s="10" t="s">
        <v>17</v>
      </c>
      <c r="G1450" s="11" t="s">
        <v>17</v>
      </c>
      <c r="H1450" s="4">
        <f>IFERROR(INDEX([2]市町村コード!$A$3:$B$42,MATCH(LEFT($D1450,3),[2]市町村コード!$B$3:$B$42,0),1),IFERROR(INDEX([2]市町村コード!$A$3:$B$42,MATCH(LEFT($D1450,4),[2]市町村コード!$B$3:$B$42,0),1),INDEX([2]市町村コード!$A$3:$B$42,MATCH(LEFT($D1450,5),[2]市町村コード!$B$3:$B$42,0),1)))</f>
        <v>24082</v>
      </c>
      <c r="I1450" s="5" t="s">
        <v>757</v>
      </c>
    </row>
    <row r="1451" spans="1:9" x14ac:dyDescent="0.4">
      <c r="A1451" s="6">
        <v>1450</v>
      </c>
      <c r="B1451" s="7" t="s">
        <v>728</v>
      </c>
      <c r="C1451" s="8" t="s">
        <v>758</v>
      </c>
      <c r="D1451" s="8" t="s">
        <v>759</v>
      </c>
      <c r="E1451" s="9" t="s">
        <v>775</v>
      </c>
      <c r="F1451" s="10" t="s">
        <v>17</v>
      </c>
      <c r="G1451" s="11" t="s">
        <v>17</v>
      </c>
      <c r="H1451" s="4">
        <f>IFERROR(INDEX([2]市町村コード!$A$3:$B$42,MATCH(LEFT($D1451,3),[2]市町村コード!$B$3:$B$42,0),1),IFERROR(INDEX([2]市町村コード!$A$3:$B$42,MATCH(LEFT($D1451,4),[2]市町村コード!$B$3:$B$42,0),1),INDEX([2]市町村コード!$A$3:$B$42,MATCH(LEFT($D1451,5),[2]市町村コード!$B$3:$B$42,0),1)))</f>
        <v>24082</v>
      </c>
      <c r="I1451" s="5" t="s">
        <v>760</v>
      </c>
    </row>
    <row r="1452" spans="1:9" x14ac:dyDescent="0.4">
      <c r="A1452" s="6">
        <v>1451</v>
      </c>
      <c r="B1452" s="7" t="s">
        <v>728</v>
      </c>
      <c r="C1452" s="8" t="s">
        <v>761</v>
      </c>
      <c r="D1452" s="8" t="s">
        <v>762</v>
      </c>
      <c r="E1452" s="9" t="s">
        <v>775</v>
      </c>
      <c r="F1452" s="10" t="s">
        <v>17</v>
      </c>
      <c r="G1452" s="11" t="s">
        <v>17</v>
      </c>
      <c r="H1452" s="4">
        <f>IFERROR(INDEX([2]市町村コード!$A$3:$B$42,MATCH(LEFT($D1452,3),[2]市町村コード!$B$3:$B$42,0),1),IFERROR(INDEX([2]市町村コード!$A$3:$B$42,MATCH(LEFT($D1452,4),[2]市町村コード!$B$3:$B$42,0),1),INDEX([2]市町村コード!$A$3:$B$42,MATCH(LEFT($D1452,5),[2]市町村コード!$B$3:$B$42,0),1)))</f>
        <v>24414</v>
      </c>
      <c r="I1452" s="5" t="s">
        <v>763</v>
      </c>
    </row>
    <row r="1453" spans="1:9" x14ac:dyDescent="0.4">
      <c r="A1453" s="6">
        <v>1452</v>
      </c>
      <c r="B1453" s="7" t="s">
        <v>728</v>
      </c>
      <c r="C1453" s="8" t="s">
        <v>761</v>
      </c>
      <c r="D1453" s="8" t="s">
        <v>762</v>
      </c>
      <c r="E1453" s="9" t="s">
        <v>775</v>
      </c>
      <c r="F1453" s="10" t="s">
        <v>17</v>
      </c>
      <c r="G1453" s="11" t="s">
        <v>17</v>
      </c>
      <c r="H1453" s="4">
        <f>IFERROR(INDEX([2]市町村コード!$A$3:$B$42,MATCH(LEFT($D1453,3),[2]市町村コード!$B$3:$B$42,0),1),IFERROR(INDEX([2]市町村コード!$A$3:$B$42,MATCH(LEFT($D1453,4),[2]市町村コード!$B$3:$B$42,0),1),INDEX([2]市町村コード!$A$3:$B$42,MATCH(LEFT($D1453,5),[2]市町村コード!$B$3:$B$42,0),1)))</f>
        <v>24414</v>
      </c>
      <c r="I1453" s="5" t="s">
        <v>763</v>
      </c>
    </row>
    <row r="1454" spans="1:9" x14ac:dyDescent="0.4">
      <c r="A1454" s="6">
        <v>1453</v>
      </c>
      <c r="B1454" s="7" t="s">
        <v>728</v>
      </c>
      <c r="C1454" s="8" t="s">
        <v>761</v>
      </c>
      <c r="D1454" s="8" t="s">
        <v>762</v>
      </c>
      <c r="E1454" s="9" t="s">
        <v>775</v>
      </c>
      <c r="F1454" s="10" t="s">
        <v>17</v>
      </c>
      <c r="G1454" s="11" t="s">
        <v>17</v>
      </c>
      <c r="H1454" s="4">
        <f>IFERROR(INDEX([2]市町村コード!$A$3:$B$42,MATCH(LEFT($D1454,3),[2]市町村コード!$B$3:$B$42,0),1),IFERROR(INDEX([2]市町村コード!$A$3:$B$42,MATCH(LEFT($D1454,4),[2]市町村コード!$B$3:$B$42,0),1),INDEX([2]市町村コード!$A$3:$B$42,MATCH(LEFT($D1454,5),[2]市町村コード!$B$3:$B$42,0),1)))</f>
        <v>24414</v>
      </c>
      <c r="I1454" s="5" t="s">
        <v>763</v>
      </c>
    </row>
    <row r="1455" spans="1:9" x14ac:dyDescent="0.4">
      <c r="A1455" s="6">
        <v>1454</v>
      </c>
      <c r="B1455" s="7" t="s">
        <v>728</v>
      </c>
      <c r="C1455" s="8" t="s">
        <v>761</v>
      </c>
      <c r="D1455" s="8" t="s">
        <v>762</v>
      </c>
      <c r="E1455" s="9" t="s">
        <v>775</v>
      </c>
      <c r="F1455" s="10" t="s">
        <v>17</v>
      </c>
      <c r="G1455" s="11" t="s">
        <v>17</v>
      </c>
      <c r="H1455" s="4">
        <f>IFERROR(INDEX([2]市町村コード!$A$3:$B$42,MATCH(LEFT($D1455,3),[2]市町村コード!$B$3:$B$42,0),1),IFERROR(INDEX([2]市町村コード!$A$3:$B$42,MATCH(LEFT($D1455,4),[2]市町村コード!$B$3:$B$42,0),1),INDEX([2]市町村コード!$A$3:$B$42,MATCH(LEFT($D1455,5),[2]市町村コード!$B$3:$B$42,0),1)))</f>
        <v>24414</v>
      </c>
      <c r="I1455" s="5" t="s">
        <v>763</v>
      </c>
    </row>
    <row r="1456" spans="1:9" x14ac:dyDescent="0.4">
      <c r="A1456" s="6">
        <v>1455</v>
      </c>
      <c r="B1456" s="7" t="s">
        <v>728</v>
      </c>
      <c r="C1456" s="8" t="s">
        <v>764</v>
      </c>
      <c r="D1456" s="8" t="s">
        <v>765</v>
      </c>
      <c r="E1456" s="9" t="s">
        <v>775</v>
      </c>
      <c r="F1456" s="10" t="s">
        <v>17</v>
      </c>
      <c r="G1456" s="11" t="s">
        <v>17</v>
      </c>
      <c r="H1456" s="4">
        <f>IFERROR(INDEX([2]市町村コード!$A$3:$B$42,MATCH(LEFT($D1456,3),[2]市町村コード!$B$3:$B$42,0),1),IFERROR(INDEX([2]市町村コード!$A$3:$B$42,MATCH(LEFT($D1456,4),[2]市町村コード!$B$3:$B$42,0),1),INDEX([2]市町村コード!$A$3:$B$42,MATCH(LEFT($D1456,5),[2]市町村コード!$B$3:$B$42,0),1)))</f>
        <v>24422</v>
      </c>
      <c r="I1456" s="5" t="s">
        <v>766</v>
      </c>
    </row>
    <row r="1457" spans="1:9" x14ac:dyDescent="0.4">
      <c r="A1457" s="6">
        <v>1456</v>
      </c>
      <c r="B1457" s="7" t="s">
        <v>728</v>
      </c>
      <c r="C1457" s="8" t="s">
        <v>767</v>
      </c>
      <c r="D1457" s="8" t="s">
        <v>768</v>
      </c>
      <c r="E1457" s="9">
        <v>4.5</v>
      </c>
      <c r="F1457" s="10" t="s">
        <v>522</v>
      </c>
      <c r="G1457" s="11" t="s">
        <v>769</v>
      </c>
      <c r="H1457" s="4">
        <f>IFERROR(INDEX([2]市町村コード!$A$3:$B$42,MATCH(LEFT($D1457,3),[2]市町村コード!$B$3:$B$42,0),1),IFERROR(INDEX([2]市町村コード!$A$3:$B$42,MATCH(LEFT($D1457,4),[2]市町村コード!$B$3:$B$42,0),1),INDEX([2]市町村コード!$A$3:$B$42,MATCH(LEFT($D1457,5),[2]市町村コード!$B$3:$B$42,0),1)))</f>
        <v>24422</v>
      </c>
      <c r="I1457" s="5" t="s">
        <v>770</v>
      </c>
    </row>
    <row r="1458" spans="1:9" x14ac:dyDescent="0.4">
      <c r="A1458" s="6">
        <v>1457</v>
      </c>
      <c r="B1458" s="7" t="s">
        <v>728</v>
      </c>
      <c r="C1458" s="8" t="s">
        <v>771</v>
      </c>
      <c r="D1458" s="8" t="s">
        <v>772</v>
      </c>
      <c r="E1458" s="9">
        <v>3.7</v>
      </c>
      <c r="F1458" s="10" t="s">
        <v>522</v>
      </c>
      <c r="G1458" s="11" t="s">
        <v>17</v>
      </c>
      <c r="H1458" s="4">
        <f>IFERROR(INDEX([2]市町村コード!$A$3:$B$42,MATCH(LEFT($D1458,3),[2]市町村コード!$B$3:$B$42,0),1),IFERROR(INDEX([2]市町村コード!$A$3:$B$42,MATCH(LEFT($D1458,4),[2]市町村コード!$B$3:$B$42,0),1),INDEX([2]市町村コード!$A$3:$B$42,MATCH(LEFT($D1458,5),[2]市町村コード!$B$3:$B$42,0),1)))</f>
        <v>24465</v>
      </c>
      <c r="I1458" s="5" t="s">
        <v>773</v>
      </c>
    </row>
    <row r="1459" spans="1:9" x14ac:dyDescent="0.4">
      <c r="A1459" s="6">
        <v>1458</v>
      </c>
      <c r="B1459" s="7" t="s">
        <v>728</v>
      </c>
      <c r="C1459" s="8" t="s">
        <v>771</v>
      </c>
      <c r="D1459" s="8" t="s">
        <v>772</v>
      </c>
      <c r="E1459" s="9">
        <v>3.7</v>
      </c>
      <c r="F1459" s="10" t="s">
        <v>522</v>
      </c>
      <c r="G1459" s="11" t="s">
        <v>17</v>
      </c>
      <c r="H1459" s="4">
        <f>IFERROR(INDEX([2]市町村コード!$A$3:$B$42,MATCH(LEFT($D1459,3),[2]市町村コード!$B$3:$B$42,0),1),IFERROR(INDEX([2]市町村コード!$A$3:$B$42,MATCH(LEFT($D1459,4),[2]市町村コード!$B$3:$B$42,0),1),INDEX([2]市町村コード!$A$3:$B$42,MATCH(LEFT($D1459,5),[2]市町村コード!$B$3:$B$42,0),1)))</f>
        <v>24465</v>
      </c>
      <c r="I1459" s="5" t="s">
        <v>773</v>
      </c>
    </row>
    <row r="1460" spans="1:9" x14ac:dyDescent="0.4">
      <c r="A1460" s="6">
        <v>1459</v>
      </c>
      <c r="B1460" s="7" t="s">
        <v>728</v>
      </c>
      <c r="C1460" s="8" t="s">
        <v>771</v>
      </c>
      <c r="D1460" s="8" t="s">
        <v>772</v>
      </c>
      <c r="E1460" s="9">
        <v>3.7</v>
      </c>
      <c r="F1460" s="10" t="s">
        <v>522</v>
      </c>
      <c r="G1460" s="11" t="s">
        <v>17</v>
      </c>
      <c r="H1460" s="4">
        <f>IFERROR(INDEX([2]市町村コード!$A$3:$B$42,MATCH(LEFT($D1460,3),[2]市町村コード!$B$3:$B$42,0),1),IFERROR(INDEX([2]市町村コード!$A$3:$B$42,MATCH(LEFT($D1460,4),[2]市町村コード!$B$3:$B$42,0),1),INDEX([2]市町村コード!$A$3:$B$42,MATCH(LEFT($D1460,5),[2]市町村コード!$B$3:$B$42,0),1)))</f>
        <v>24465</v>
      </c>
      <c r="I1460" s="5" t="s">
        <v>773</v>
      </c>
    </row>
    <row r="1461" spans="1:9" x14ac:dyDescent="0.4">
      <c r="E1461" s="5" t="s">
        <v>17</v>
      </c>
      <c r="F1461" s="5" t="s">
        <v>17</v>
      </c>
      <c r="G1461" s="5" t="s">
        <v>17</v>
      </c>
    </row>
    <row r="1462" spans="1:9" x14ac:dyDescent="0.4">
      <c r="E1462" s="5" t="s">
        <v>17</v>
      </c>
      <c r="F1462" s="5" t="s">
        <v>17</v>
      </c>
      <c r="G1462" s="5" t="s">
        <v>17</v>
      </c>
    </row>
    <row r="1463" spans="1:9" x14ac:dyDescent="0.4">
      <c r="E1463" s="5" t="s">
        <v>17</v>
      </c>
      <c r="F1463" s="5" t="s">
        <v>17</v>
      </c>
      <c r="G1463" s="5" t="s">
        <v>17</v>
      </c>
    </row>
    <row r="1464" spans="1:9" x14ac:dyDescent="0.4">
      <c r="E1464" s="5" t="s">
        <v>17</v>
      </c>
      <c r="F1464" s="5" t="s">
        <v>17</v>
      </c>
      <c r="G1464" s="11" t="s">
        <v>17</v>
      </c>
    </row>
  </sheetData>
  <mergeCells count="1">
    <mergeCell ref="E1:F1"/>
  </mergeCells>
  <phoneticPr fontId="9"/>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鑑</vt:lpstr>
      <vt:lpstr>粉じん</vt:lpstr>
      <vt:lpstr>粉じん!Print_Area</vt:lpstr>
      <vt:lpstr>粉じん!Print_Titles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2023-12-25T05:15:22Z</cp:lastPrinted>
  <dcterms:created xsi:type="dcterms:W3CDTF">2023-12-14T12:06:32Z</dcterms:created>
  <dcterms:modified xsi:type="dcterms:W3CDTF">2023-12-25T05:15:28Z</dcterms:modified>
</cp:coreProperties>
</file>