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1\200_財政\1420市町村財政概要・便覧\R05（R04 概要・便覧）関根聡主事\05_HP掲載作業\02_エクセル\"/>
    </mc:Choice>
  </mc:AlternateContent>
  <xr:revisionPtr revIDLastSave="0" documentId="8_{E6EE5184-191F-4155-834D-73F34B6852BC}" xr6:coauthVersionLast="36" xr6:coauthVersionMax="36" xr10:uidLastSave="{00000000-0000-0000-0000-000000000000}"/>
  <bookViews>
    <workbookView xWindow="0" yWindow="0" windowWidth="28800" windowHeight="12135" xr2:uid="{82868B5C-B7FA-46B3-977C-8E0E4697498A}"/>
  </bookViews>
  <sheets>
    <sheet name="16施設" sheetId="1" r:id="rId1"/>
    <sheet name="17損益" sheetId="2" r:id="rId2"/>
    <sheet name="18費用" sheetId="3" r:id="rId3"/>
    <sheet name="19貸借" sheetId="4" r:id="rId4"/>
    <sheet name="20資本" sheetId="5" r:id="rId5"/>
  </sheets>
  <externalReferences>
    <externalReference r:id="rId6"/>
  </externalReferences>
  <definedNames>
    <definedName name="_印刷">#REF!</definedName>
    <definedName name="_xlnm.Print_Area" localSheetId="0">'16施設'!$A$1:$BC$31</definedName>
    <definedName name="_xlnm.Print_Area" localSheetId="1">'17損益'!$A$1:$BI$44</definedName>
    <definedName name="_xlnm.Print_Area" localSheetId="3">'19貸借'!$A$1:$BL$72</definedName>
    <definedName name="_xlnm.Print_Area" localSheetId="4">'20資本'!$A$1:$BG$40</definedName>
    <definedName name="印刷範囲">'16施設'!$A$1:$Q$31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L85" i="4" l="1"/>
  <c r="BL84" i="4"/>
</calcChain>
</file>

<file path=xl/sharedStrings.xml><?xml version="1.0" encoding="utf-8"?>
<sst xmlns="http://schemas.openxmlformats.org/spreadsheetml/2006/main" count="1603" uniqueCount="377">
  <si>
    <t>第16表　施設及び業務状況（団体別・事業別）</t>
    <phoneticPr fontId="1"/>
  </si>
  <si>
    <t xml:space="preserve">団体名 </t>
    <phoneticPr fontId="1"/>
  </si>
  <si>
    <t>青森市</t>
    <rPh sb="0" eb="3">
      <t>アオモリシ</t>
    </rPh>
    <phoneticPr fontId="1"/>
  </si>
  <si>
    <t>弘前市</t>
    <rPh sb="0" eb="1">
      <t>ヒロシ</t>
    </rPh>
    <rPh sb="1" eb="2">
      <t>マエ</t>
    </rPh>
    <rPh sb="2" eb="3">
      <t>シ</t>
    </rPh>
    <phoneticPr fontId="1"/>
  </si>
  <si>
    <t>八戸市</t>
    <rPh sb="0" eb="3">
      <t>ハチノヘシ</t>
    </rPh>
    <phoneticPr fontId="1"/>
  </si>
  <si>
    <t>黒石市</t>
    <rPh sb="0" eb="1">
      <t>クロ</t>
    </rPh>
    <rPh sb="1" eb="2">
      <t>イシ</t>
    </rPh>
    <rPh sb="2" eb="3">
      <t>シ</t>
    </rPh>
    <phoneticPr fontId="1"/>
  </si>
  <si>
    <t>五所川原市</t>
    <rPh sb="0" eb="5">
      <t>ゴショガワラシ</t>
    </rPh>
    <phoneticPr fontId="1"/>
  </si>
  <si>
    <t>十和田市</t>
    <phoneticPr fontId="1"/>
  </si>
  <si>
    <t>三沢市</t>
    <rPh sb="0" eb="3">
      <t>ミサワシ</t>
    </rPh>
    <phoneticPr fontId="1"/>
  </si>
  <si>
    <t>むつ市</t>
    <rPh sb="2" eb="3">
      <t>シ</t>
    </rPh>
    <phoneticPr fontId="1"/>
  </si>
  <si>
    <t>つがる市</t>
    <rPh sb="3" eb="4">
      <t>シ</t>
    </rPh>
    <phoneticPr fontId="1"/>
  </si>
  <si>
    <t>平川市</t>
    <rPh sb="0" eb="1">
      <t>ヒラ</t>
    </rPh>
    <rPh sb="1" eb="2">
      <t>カワ</t>
    </rPh>
    <rPh sb="2" eb="3">
      <t>シ</t>
    </rPh>
    <phoneticPr fontId="1"/>
  </si>
  <si>
    <t>藤崎町</t>
    <rPh sb="0" eb="1">
      <t>フジ</t>
    </rPh>
    <rPh sb="1" eb="2">
      <t>ザキ</t>
    </rPh>
    <rPh sb="2" eb="3">
      <t>マチ</t>
    </rPh>
    <phoneticPr fontId="1"/>
  </si>
  <si>
    <t>田舎館村</t>
    <rPh sb="0" eb="1">
      <t>タ</t>
    </rPh>
    <rPh sb="1" eb="2">
      <t>シャ</t>
    </rPh>
    <rPh sb="2" eb="3">
      <t>カン</t>
    </rPh>
    <rPh sb="3" eb="4">
      <t>ムラ</t>
    </rPh>
    <phoneticPr fontId="1"/>
  </si>
  <si>
    <t>板柳町</t>
    <rPh sb="0" eb="1">
      <t>イタ</t>
    </rPh>
    <rPh sb="1" eb="2">
      <t>ヤナギ</t>
    </rPh>
    <rPh sb="2" eb="3">
      <t>マチ</t>
    </rPh>
    <phoneticPr fontId="1"/>
  </si>
  <si>
    <t>鶴田町</t>
    <rPh sb="0" eb="1">
      <t>ツル</t>
    </rPh>
    <rPh sb="1" eb="2">
      <t>タ</t>
    </rPh>
    <rPh sb="2" eb="3">
      <t>マチ</t>
    </rPh>
    <phoneticPr fontId="1"/>
  </si>
  <si>
    <t>六ケ所村</t>
    <rPh sb="0" eb="3">
      <t>ロッカショ</t>
    </rPh>
    <rPh sb="3" eb="4">
      <t>ムラ</t>
    </rPh>
    <phoneticPr fontId="1"/>
  </si>
  <si>
    <t>十和田市</t>
    <rPh sb="0" eb="1">
      <t>ジュウ</t>
    </rPh>
    <rPh sb="1" eb="2">
      <t>ワ</t>
    </rPh>
    <rPh sb="2" eb="3">
      <t>タ</t>
    </rPh>
    <rPh sb="3" eb="4">
      <t>シ</t>
    </rPh>
    <phoneticPr fontId="1"/>
  </si>
  <si>
    <t>藤崎町</t>
    <rPh sb="0" eb="1">
      <t>フジ</t>
    </rPh>
    <rPh sb="1" eb="2">
      <t>サキ</t>
    </rPh>
    <rPh sb="2" eb="3">
      <t>マチ</t>
    </rPh>
    <phoneticPr fontId="1"/>
  </si>
  <si>
    <t>総計</t>
    <rPh sb="0" eb="1">
      <t>フサ</t>
    </rPh>
    <rPh sb="1" eb="2">
      <t>ケイ</t>
    </rPh>
    <phoneticPr fontId="1"/>
  </si>
  <si>
    <t xml:space="preserve"> 項　目</t>
    <phoneticPr fontId="1"/>
  </si>
  <si>
    <t>下水道事業</t>
    <phoneticPr fontId="1"/>
  </si>
  <si>
    <t>1.</t>
    <phoneticPr fontId="1"/>
  </si>
  <si>
    <t>事業の種類</t>
    <phoneticPr fontId="1"/>
  </si>
  <si>
    <t>事業の種類</t>
  </si>
  <si>
    <t>下水道事業</t>
    <rPh sb="0" eb="3">
      <t>ゲスイドウ</t>
    </rPh>
    <rPh sb="3" eb="5">
      <t>ジギョウ</t>
    </rPh>
    <phoneticPr fontId="1"/>
  </si>
  <si>
    <t>公 　 共 
下 水 道
事    業</t>
    <phoneticPr fontId="1"/>
  </si>
  <si>
    <t>特定環境
保全公共
下水道事業</t>
    <rPh sb="0" eb="1">
      <t>トク</t>
    </rPh>
    <rPh sb="1" eb="2">
      <t>サダム</t>
    </rPh>
    <rPh sb="2" eb="3">
      <t>ワ</t>
    </rPh>
    <rPh sb="3" eb="4">
      <t>サカイ</t>
    </rPh>
    <rPh sb="5" eb="6">
      <t>ホ</t>
    </rPh>
    <rPh sb="6" eb="7">
      <t>ゼン</t>
    </rPh>
    <phoneticPr fontId="1"/>
  </si>
  <si>
    <t>農業集落
排水事業</t>
    <rPh sb="0" eb="1">
      <t>ノウ</t>
    </rPh>
    <rPh sb="1" eb="2">
      <t>ギョウ</t>
    </rPh>
    <rPh sb="2" eb="3">
      <t>シュウ</t>
    </rPh>
    <rPh sb="3" eb="4">
      <t>オチ</t>
    </rPh>
    <rPh sb="5" eb="6">
      <t>ハイ</t>
    </rPh>
    <rPh sb="6" eb="7">
      <t>ミズ</t>
    </rPh>
    <rPh sb="7" eb="8">
      <t>コト</t>
    </rPh>
    <rPh sb="8" eb="9">
      <t>ギョウ</t>
    </rPh>
    <phoneticPr fontId="1"/>
  </si>
  <si>
    <t>漁業集落
排水事業</t>
    <rPh sb="0" eb="2">
      <t>ギョギョウ</t>
    </rPh>
    <rPh sb="2" eb="3">
      <t>シュウ</t>
    </rPh>
    <rPh sb="3" eb="4">
      <t>オチ</t>
    </rPh>
    <rPh sb="5" eb="6">
      <t>ハイ</t>
    </rPh>
    <rPh sb="6" eb="7">
      <t>ミズ</t>
    </rPh>
    <rPh sb="7" eb="8">
      <t>コト</t>
    </rPh>
    <rPh sb="8" eb="9">
      <t>ギョウ</t>
    </rPh>
    <phoneticPr fontId="1"/>
  </si>
  <si>
    <t>簡易排水事業</t>
    <rPh sb="0" eb="2">
      <t>カンイ</t>
    </rPh>
    <rPh sb="2" eb="4">
      <t>ハイスイ</t>
    </rPh>
    <rPh sb="4" eb="6">
      <t>ジギョウ</t>
    </rPh>
    <phoneticPr fontId="1"/>
  </si>
  <si>
    <t>小規模
集合排水
処理事業</t>
    <rPh sb="0" eb="1">
      <t>ショウ</t>
    </rPh>
    <rPh sb="1" eb="2">
      <t>キ</t>
    </rPh>
    <rPh sb="2" eb="3">
      <t>ボ</t>
    </rPh>
    <rPh sb="4" eb="6">
      <t>シュウゴウ</t>
    </rPh>
    <rPh sb="6" eb="8">
      <t>ハイスイ</t>
    </rPh>
    <rPh sb="9" eb="10">
      <t>トコロ</t>
    </rPh>
    <rPh sb="10" eb="11">
      <t>リ</t>
    </rPh>
    <rPh sb="11" eb="12">
      <t>コト</t>
    </rPh>
    <rPh sb="12" eb="13">
      <t>ギョウ</t>
    </rPh>
    <phoneticPr fontId="1"/>
  </si>
  <si>
    <t>特定地域生活
排水処理事業</t>
    <rPh sb="0" eb="1">
      <t>トク</t>
    </rPh>
    <rPh sb="1" eb="2">
      <t>サダム</t>
    </rPh>
    <rPh sb="2" eb="3">
      <t>チ</t>
    </rPh>
    <rPh sb="3" eb="4">
      <t>イキ</t>
    </rPh>
    <rPh sb="4" eb="5">
      <t>ショウ</t>
    </rPh>
    <rPh sb="5" eb="6">
      <t>カツ</t>
    </rPh>
    <rPh sb="7" eb="9">
      <t>ハイスイ</t>
    </rPh>
    <rPh sb="9" eb="10">
      <t>トコロ</t>
    </rPh>
    <rPh sb="10" eb="11">
      <t>リ</t>
    </rPh>
    <rPh sb="11" eb="12">
      <t>コト</t>
    </rPh>
    <rPh sb="12" eb="13">
      <t>ギョウ</t>
    </rPh>
    <phoneticPr fontId="1"/>
  </si>
  <si>
    <t>2.</t>
    <phoneticPr fontId="1"/>
  </si>
  <si>
    <t>施設の名称</t>
    <phoneticPr fontId="1"/>
  </si>
  <si>
    <t>施設の名称</t>
  </si>
  <si>
    <t>昭和27年9月24日</t>
    <phoneticPr fontId="1"/>
  </si>
  <si>
    <t>昭和37年4月1日</t>
    <phoneticPr fontId="1"/>
  </si>
  <si>
    <t>昭和31年4月1日</t>
    <phoneticPr fontId="1"/>
  </si>
  <si>
    <t>昭和55年12月26日</t>
    <phoneticPr fontId="1"/>
  </si>
  <si>
    <t>昭和49年12月12日</t>
    <rPh sb="0" eb="2">
      <t>ショウワ</t>
    </rPh>
    <rPh sb="4" eb="5">
      <t>ネン</t>
    </rPh>
    <rPh sb="7" eb="8">
      <t>ツキ</t>
    </rPh>
    <rPh sb="10" eb="11">
      <t>ニチ</t>
    </rPh>
    <phoneticPr fontId="1"/>
  </si>
  <si>
    <t>昭和48年10月29日</t>
    <rPh sb="0" eb="2">
      <t>ショウワ</t>
    </rPh>
    <rPh sb="4" eb="5">
      <t>ネン</t>
    </rPh>
    <rPh sb="7" eb="8">
      <t>ツキ</t>
    </rPh>
    <rPh sb="10" eb="11">
      <t>ニチ</t>
    </rPh>
    <phoneticPr fontId="1"/>
  </si>
  <si>
    <t>昭和63年11月28日</t>
    <phoneticPr fontId="1"/>
  </si>
  <si>
    <t>平成8年3月26日</t>
    <rPh sb="0" eb="2">
      <t>ヘイセイ</t>
    </rPh>
    <rPh sb="3" eb="4">
      <t>ネン</t>
    </rPh>
    <rPh sb="5" eb="6">
      <t>ツキ</t>
    </rPh>
    <rPh sb="8" eb="9">
      <t>ニチ</t>
    </rPh>
    <phoneticPr fontId="1"/>
  </si>
  <si>
    <t>平成3年12月14日</t>
    <rPh sb="0" eb="2">
      <t>ヘイセイ</t>
    </rPh>
    <rPh sb="3" eb="4">
      <t>ネン</t>
    </rPh>
    <rPh sb="6" eb="7">
      <t>ツキ</t>
    </rPh>
    <rPh sb="9" eb="10">
      <t>ニチ</t>
    </rPh>
    <phoneticPr fontId="1"/>
  </si>
  <si>
    <t>昭和57年8月31日</t>
    <rPh sb="0" eb="2">
      <t>ショウワ</t>
    </rPh>
    <rPh sb="4" eb="5">
      <t>ネン</t>
    </rPh>
    <rPh sb="6" eb="7">
      <t>ツキ</t>
    </rPh>
    <rPh sb="9" eb="10">
      <t>ニチ</t>
    </rPh>
    <phoneticPr fontId="1"/>
  </si>
  <si>
    <t>昭和55年4月1日</t>
    <rPh sb="0" eb="2">
      <t>ショウワ</t>
    </rPh>
    <rPh sb="4" eb="5">
      <t>ネン</t>
    </rPh>
    <rPh sb="6" eb="7">
      <t>ツキ</t>
    </rPh>
    <rPh sb="8" eb="9">
      <t>ニチ</t>
    </rPh>
    <phoneticPr fontId="1"/>
  </si>
  <si>
    <t>昭和56年7月28日</t>
    <rPh sb="0" eb="2">
      <t>ショウワ</t>
    </rPh>
    <rPh sb="4" eb="5">
      <t>ネン</t>
    </rPh>
    <rPh sb="6" eb="7">
      <t>ツキ</t>
    </rPh>
    <rPh sb="9" eb="10">
      <t>ニチ</t>
    </rPh>
    <phoneticPr fontId="1"/>
  </si>
  <si>
    <t>平成2年10月31日</t>
    <rPh sb="0" eb="2">
      <t>ヘイセイ</t>
    </rPh>
    <rPh sb="3" eb="4">
      <t>ネン</t>
    </rPh>
    <rPh sb="6" eb="7">
      <t>ガツ</t>
    </rPh>
    <rPh sb="9" eb="10">
      <t>ニチ</t>
    </rPh>
    <phoneticPr fontId="1"/>
  </si>
  <si>
    <t>平成5年1月23日</t>
    <rPh sb="0" eb="2">
      <t>ヘイセイ</t>
    </rPh>
    <rPh sb="3" eb="4">
      <t>ネン</t>
    </rPh>
    <rPh sb="5" eb="6">
      <t>ガツ</t>
    </rPh>
    <rPh sb="8" eb="9">
      <t>ニチ</t>
    </rPh>
    <phoneticPr fontId="1"/>
  </si>
  <si>
    <t>平成8年5月31日</t>
    <rPh sb="0" eb="2">
      <t>ヘイセイ</t>
    </rPh>
    <rPh sb="3" eb="4">
      <t>ネン</t>
    </rPh>
    <rPh sb="5" eb="6">
      <t>ツキ</t>
    </rPh>
    <rPh sb="8" eb="9">
      <t>ニチ</t>
    </rPh>
    <phoneticPr fontId="1"/>
  </si>
  <si>
    <t>昭和60年7月5日</t>
    <rPh sb="0" eb="2">
      <t>ショウワ</t>
    </rPh>
    <rPh sb="4" eb="5">
      <t>ネン</t>
    </rPh>
    <rPh sb="6" eb="7">
      <t>ガツ</t>
    </rPh>
    <rPh sb="8" eb="9">
      <t>ニチ</t>
    </rPh>
    <phoneticPr fontId="1"/>
  </si>
  <si>
    <t>平成8年12月13日</t>
    <rPh sb="0" eb="2">
      <t>ヘイセイ</t>
    </rPh>
    <rPh sb="3" eb="4">
      <t>ネン</t>
    </rPh>
    <rPh sb="6" eb="7">
      <t>ガツ</t>
    </rPh>
    <rPh sb="9" eb="10">
      <t>ニチ</t>
    </rPh>
    <phoneticPr fontId="1"/>
  </si>
  <si>
    <t>平成11年11月16日</t>
    <rPh sb="0" eb="2">
      <t>ヘイセイ</t>
    </rPh>
    <rPh sb="4" eb="5">
      <t>ネン</t>
    </rPh>
    <rPh sb="7" eb="8">
      <t>ツキ</t>
    </rPh>
    <rPh sb="10" eb="11">
      <t>ニチ</t>
    </rPh>
    <phoneticPr fontId="1"/>
  </si>
  <si>
    <t>昭和56年4月1日</t>
    <rPh sb="0" eb="2">
      <t>ショウワ</t>
    </rPh>
    <rPh sb="4" eb="5">
      <t>ネン</t>
    </rPh>
    <rPh sb="6" eb="7">
      <t>ツキ</t>
    </rPh>
    <rPh sb="8" eb="9">
      <t>ニチ</t>
    </rPh>
    <phoneticPr fontId="1"/>
  </si>
  <si>
    <t>平成6年10月17日</t>
    <rPh sb="0" eb="2">
      <t>ヘイセイ</t>
    </rPh>
    <rPh sb="3" eb="4">
      <t>ネン</t>
    </rPh>
    <rPh sb="6" eb="7">
      <t>ガツ</t>
    </rPh>
    <rPh sb="9" eb="10">
      <t>ニチ</t>
    </rPh>
    <phoneticPr fontId="1"/>
  </si>
  <si>
    <t>平成10年1月22日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</si>
  <si>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平成9年9月5日</t>
    <rPh sb="0" eb="2">
      <t>ヘイセイ</t>
    </rPh>
    <rPh sb="3" eb="4">
      <t>ネン</t>
    </rPh>
    <rPh sb="5" eb="6">
      <t>ツキ</t>
    </rPh>
    <rPh sb="7" eb="8">
      <t>ニチ</t>
    </rPh>
    <phoneticPr fontId="1"/>
  </si>
  <si>
    <t>平成8年8月29日</t>
    <rPh sb="0" eb="2">
      <t>ヘイセイ</t>
    </rPh>
    <rPh sb="3" eb="4">
      <t>ネン</t>
    </rPh>
    <rPh sb="5" eb="6">
      <t>ツキ</t>
    </rPh>
    <rPh sb="8" eb="9">
      <t>ニチ</t>
    </rPh>
    <phoneticPr fontId="1"/>
  </si>
  <si>
    <t>平成4年7月30日</t>
    <rPh sb="0" eb="2">
      <t>ヘイセイ</t>
    </rPh>
    <rPh sb="3" eb="4">
      <t>ネン</t>
    </rPh>
    <rPh sb="5" eb="6">
      <t>ツキ</t>
    </rPh>
    <rPh sb="8" eb="9">
      <t>ニチ</t>
    </rPh>
    <phoneticPr fontId="1"/>
  </si>
  <si>
    <t>昭和61年6月26日</t>
    <rPh sb="0" eb="2">
      <t>ショウワ</t>
    </rPh>
    <rPh sb="4" eb="5">
      <t>ネン</t>
    </rPh>
    <rPh sb="6" eb="7">
      <t>ツキ</t>
    </rPh>
    <rPh sb="9" eb="10">
      <t>ニチ</t>
    </rPh>
    <phoneticPr fontId="1"/>
  </si>
  <si>
    <t>平成4年4月1日</t>
    <rPh sb="0" eb="2">
      <t>ヘイセイ</t>
    </rPh>
    <rPh sb="3" eb="4">
      <t>ネン</t>
    </rPh>
    <rPh sb="5" eb="6">
      <t>ツキ</t>
    </rPh>
    <rPh sb="7" eb="8">
      <t>ニチ</t>
    </rPh>
    <phoneticPr fontId="1"/>
  </si>
  <si>
    <t>昭和57年4月1日</t>
    <rPh sb="0" eb="2">
      <t>ショウワ</t>
    </rPh>
    <rPh sb="4" eb="5">
      <t>ネン</t>
    </rPh>
    <rPh sb="6" eb="7">
      <t>ツキ</t>
    </rPh>
    <rPh sb="8" eb="9">
      <t>ニチ</t>
    </rPh>
    <phoneticPr fontId="1"/>
  </si>
  <si>
    <t>昭和62年4月1日</t>
    <rPh sb="0" eb="2">
      <t>ショウワ</t>
    </rPh>
    <rPh sb="4" eb="5">
      <t>ネン</t>
    </rPh>
    <rPh sb="6" eb="7">
      <t>ツキ</t>
    </rPh>
    <rPh sb="8" eb="9">
      <t>ニチ</t>
    </rPh>
    <phoneticPr fontId="1"/>
  </si>
  <si>
    <t>平成9年4月1日</t>
    <rPh sb="0" eb="2">
      <t>ヘイセイ</t>
    </rPh>
    <rPh sb="3" eb="4">
      <t>ネン</t>
    </rPh>
    <rPh sb="5" eb="6">
      <t>ツキ</t>
    </rPh>
    <rPh sb="7" eb="8">
      <t>ニチ</t>
    </rPh>
    <phoneticPr fontId="1"/>
  </si>
  <si>
    <t>昭和56年7月17日</t>
    <rPh sb="0" eb="2">
      <t>ショウワ</t>
    </rPh>
    <rPh sb="4" eb="5">
      <t>ネン</t>
    </rPh>
    <rPh sb="6" eb="7">
      <t>ツキ</t>
    </rPh>
    <rPh sb="9" eb="10">
      <t>ニチ</t>
    </rPh>
    <phoneticPr fontId="1"/>
  </si>
  <si>
    <t>昭和61年4月1日</t>
    <rPh sb="0" eb="2">
      <t>ショウワ</t>
    </rPh>
    <rPh sb="4" eb="5">
      <t>ネン</t>
    </rPh>
    <rPh sb="6" eb="7">
      <t>ツキ</t>
    </rPh>
    <rPh sb="8" eb="9">
      <t>ニチ</t>
    </rPh>
    <phoneticPr fontId="1"/>
  </si>
  <si>
    <t>昭和59年4月1日</t>
    <rPh sb="0" eb="2">
      <t>ショウワ</t>
    </rPh>
    <rPh sb="4" eb="5">
      <t>ネン</t>
    </rPh>
    <rPh sb="6" eb="7">
      <t>ツキ</t>
    </rPh>
    <rPh sb="8" eb="9">
      <t>ニチ</t>
    </rPh>
    <phoneticPr fontId="1"/>
  </si>
  <si>
    <t>昭和62年12月12日</t>
    <rPh sb="0" eb="2">
      <t>ショウワ</t>
    </rPh>
    <rPh sb="4" eb="5">
      <t>ネン</t>
    </rPh>
    <rPh sb="7" eb="8">
      <t>ガツ</t>
    </rPh>
    <rPh sb="10" eb="11">
      <t>ニチ</t>
    </rPh>
    <phoneticPr fontId="1"/>
  </si>
  <si>
    <t>昭和52年3月31日</t>
    <rPh sb="0" eb="2">
      <t>ショウワ</t>
    </rPh>
    <rPh sb="4" eb="5">
      <t>ネン</t>
    </rPh>
    <rPh sb="6" eb="7">
      <t>ガツ</t>
    </rPh>
    <rPh sb="9" eb="10">
      <t>ニチ</t>
    </rPh>
    <phoneticPr fontId="1"/>
  </si>
  <si>
    <t>平成4年4月14日</t>
    <rPh sb="0" eb="2">
      <t>ヘイセイ</t>
    </rPh>
    <rPh sb="3" eb="4">
      <t>ネン</t>
    </rPh>
    <rPh sb="5" eb="6">
      <t>ツキ</t>
    </rPh>
    <rPh sb="8" eb="9">
      <t>ニチ</t>
    </rPh>
    <phoneticPr fontId="1"/>
  </si>
  <si>
    <t>平成7年12月28日</t>
    <rPh sb="0" eb="2">
      <t>ヘイセイ</t>
    </rPh>
    <rPh sb="3" eb="4">
      <t>ネン</t>
    </rPh>
    <rPh sb="6" eb="7">
      <t>ツキ</t>
    </rPh>
    <rPh sb="9" eb="10">
      <t>ニチ</t>
    </rPh>
    <phoneticPr fontId="1"/>
  </si>
  <si>
    <t>平成9年1月4日</t>
    <rPh sb="0" eb="2">
      <t>ヘイセイ</t>
    </rPh>
    <rPh sb="3" eb="4">
      <t>ネン</t>
    </rPh>
    <rPh sb="5" eb="6">
      <t>ツキ</t>
    </rPh>
    <rPh sb="7" eb="8">
      <t>ニチ</t>
    </rPh>
    <phoneticPr fontId="1"/>
  </si>
  <si>
    <t>平成5年7月10日</t>
    <phoneticPr fontId="1"/>
  </si>
  <si>
    <t>平成7年8月25日</t>
    <rPh sb="0" eb="2">
      <t>ヘイセイ</t>
    </rPh>
    <rPh sb="3" eb="4">
      <t>ネン</t>
    </rPh>
    <rPh sb="5" eb="6">
      <t>ツキ</t>
    </rPh>
    <rPh sb="8" eb="9">
      <t>ニチ</t>
    </rPh>
    <phoneticPr fontId="1"/>
  </si>
  <si>
    <t>平成15年4月1日</t>
    <rPh sb="0" eb="2">
      <t>ヘイセイ</t>
    </rPh>
    <rPh sb="4" eb="5">
      <t>ネン</t>
    </rPh>
    <rPh sb="6" eb="7">
      <t>ツキ</t>
    </rPh>
    <rPh sb="8" eb="9">
      <t>ニチ</t>
    </rPh>
    <phoneticPr fontId="1"/>
  </si>
  <si>
    <t>平成19年4月1日</t>
    <rPh sb="0" eb="2">
      <t>ヘイセイ</t>
    </rPh>
    <rPh sb="4" eb="5">
      <t>ネン</t>
    </rPh>
    <rPh sb="6" eb="7">
      <t>ツキ</t>
    </rPh>
    <rPh sb="8" eb="9">
      <t>ニチ</t>
    </rPh>
    <phoneticPr fontId="1"/>
  </si>
  <si>
    <t>平成16年4月1日</t>
    <rPh sb="0" eb="2">
      <t>ヘイセイ</t>
    </rPh>
    <rPh sb="4" eb="5">
      <t>ネン</t>
    </rPh>
    <rPh sb="6" eb="7">
      <t>ツキ</t>
    </rPh>
    <rPh sb="8" eb="9">
      <t>ニチ</t>
    </rPh>
    <phoneticPr fontId="1"/>
  </si>
  <si>
    <t>3.</t>
    <phoneticPr fontId="1"/>
  </si>
  <si>
    <t>事業開始
年月日</t>
    <phoneticPr fontId="1"/>
  </si>
  <si>
    <t>令和2年4月1日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</si>
  <si>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平成17年1月1日</t>
    <rPh sb="0" eb="2">
      <t>ヘイセイ</t>
    </rPh>
    <rPh sb="4" eb="5">
      <t>ネン</t>
    </rPh>
    <rPh sb="6" eb="7">
      <t>ツキ</t>
    </rPh>
    <rPh sb="8" eb="9">
      <t>ニチ</t>
    </rPh>
    <phoneticPr fontId="1"/>
  </si>
  <si>
    <t>平成18年1月1日</t>
    <rPh sb="0" eb="2">
      <t>ヘイセイ</t>
    </rPh>
    <rPh sb="4" eb="5">
      <t>ネン</t>
    </rPh>
    <rPh sb="6" eb="7">
      <t>ツキ</t>
    </rPh>
    <rPh sb="8" eb="9">
      <t>ニチ</t>
    </rPh>
    <phoneticPr fontId="1"/>
  </si>
  <si>
    <t>平成20年4月1日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</si>
  <si>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平成18年4月1日</t>
    <rPh sb="0" eb="2">
      <t>ヘイセイ</t>
    </rPh>
    <rPh sb="4" eb="5">
      <t>ネン</t>
    </rPh>
    <rPh sb="6" eb="7">
      <t>ツキ</t>
    </rPh>
    <rPh sb="8" eb="9">
      <t>ニチ</t>
    </rPh>
    <phoneticPr fontId="1"/>
  </si>
  <si>
    <t>平成19年4月1日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</si>
  <si>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平成21年4月1日</t>
    <rPh sb="0" eb="2">
      <t>ヘイセイ</t>
    </rPh>
    <rPh sb="4" eb="5">
      <t>ネン</t>
    </rPh>
    <rPh sb="6" eb="7">
      <t>ツキ</t>
    </rPh>
    <rPh sb="8" eb="9">
      <t>ニチ</t>
    </rPh>
    <phoneticPr fontId="1"/>
  </si>
  <si>
    <t>平成20年4月1日</t>
    <rPh sb="0" eb="2">
      <t>ヘイセイ</t>
    </rPh>
    <rPh sb="4" eb="5">
      <t>ネン</t>
    </rPh>
    <rPh sb="6" eb="7">
      <t>ツキ</t>
    </rPh>
    <rPh sb="8" eb="9">
      <t>ニチ</t>
    </rPh>
    <phoneticPr fontId="1"/>
  </si>
  <si>
    <t>平成元年4月1日</t>
    <rPh sb="0" eb="2">
      <t>ヘイセイ</t>
    </rPh>
    <rPh sb="2" eb="3">
      <t>ガン</t>
    </rPh>
    <rPh sb="3" eb="4">
      <t>ネン</t>
    </rPh>
    <rPh sb="5" eb="6">
      <t>ツキ</t>
    </rPh>
    <rPh sb="7" eb="8">
      <t>ニチ</t>
    </rPh>
    <phoneticPr fontId="1"/>
  </si>
  <si>
    <t>4.</t>
    <phoneticPr fontId="1"/>
  </si>
  <si>
    <t>法適用
年月日</t>
    <phoneticPr fontId="1"/>
  </si>
  <si>
    <t>5.</t>
    <phoneticPr fontId="1"/>
  </si>
  <si>
    <t>適用区分</t>
    <phoneticPr fontId="1"/>
  </si>
  <si>
    <t>条例全部</t>
    <rPh sb="0" eb="1">
      <t>ジョウ</t>
    </rPh>
    <rPh sb="1" eb="2">
      <t>レイ</t>
    </rPh>
    <rPh sb="2" eb="4">
      <t>ゼンブ</t>
    </rPh>
    <phoneticPr fontId="1"/>
  </si>
  <si>
    <t>条例財務</t>
    <rPh sb="0" eb="1">
      <t>ジョウ</t>
    </rPh>
    <rPh sb="1" eb="2">
      <t>レイ</t>
    </rPh>
    <rPh sb="2" eb="4">
      <t>ザイム</t>
    </rPh>
    <phoneticPr fontId="1"/>
  </si>
  <si>
    <t>条例全部</t>
    <rPh sb="2" eb="3">
      <t>ゼン</t>
    </rPh>
    <rPh sb="3" eb="4">
      <t>ブ</t>
    </rPh>
    <phoneticPr fontId="1"/>
  </si>
  <si>
    <t>条例全部</t>
    <rPh sb="0" eb="1">
      <t>ジョウ</t>
    </rPh>
    <rPh sb="1" eb="2">
      <t>レイ</t>
    </rPh>
    <rPh sb="2" eb="3">
      <t>ゼン</t>
    </rPh>
    <rPh sb="3" eb="4">
      <t>ブ</t>
    </rPh>
    <phoneticPr fontId="1"/>
  </si>
  <si>
    <t>適用区分</t>
  </si>
  <si>
    <t>条例財務</t>
    <rPh sb="0" eb="1">
      <t>ジョウ</t>
    </rPh>
    <rPh sb="1" eb="2">
      <t>レイ</t>
    </rPh>
    <rPh sb="2" eb="3">
      <t>ザイ</t>
    </rPh>
    <rPh sb="3" eb="4">
      <t>ム</t>
    </rPh>
    <phoneticPr fontId="1"/>
  </si>
  <si>
    <t>条例全部</t>
    <phoneticPr fontId="1"/>
  </si>
  <si>
    <t>6.</t>
    <phoneticPr fontId="1"/>
  </si>
  <si>
    <t>管理者</t>
    <phoneticPr fontId="1"/>
  </si>
  <si>
    <t>設置</t>
    <phoneticPr fontId="1"/>
  </si>
  <si>
    <t>非設置</t>
    <phoneticPr fontId="1"/>
  </si>
  <si>
    <t>管理者</t>
  </si>
  <si>
    <t>7.</t>
    <phoneticPr fontId="1"/>
  </si>
  <si>
    <t>(1)</t>
    <phoneticPr fontId="1"/>
  </si>
  <si>
    <t>損益勘定
所属職員</t>
    <rPh sb="0" eb="2">
      <t>ソンエキ</t>
    </rPh>
    <rPh sb="2" eb="4">
      <t>カンジョウ</t>
    </rPh>
    <rPh sb="5" eb="7">
      <t>ショゾク</t>
    </rPh>
    <rPh sb="7" eb="9">
      <t>ショクイン</t>
    </rPh>
    <phoneticPr fontId="1"/>
  </si>
  <si>
    <t>(人)</t>
    <phoneticPr fontId="1"/>
  </si>
  <si>
    <t>職</t>
    <rPh sb="0" eb="1">
      <t>ショク</t>
    </rPh>
    <phoneticPr fontId="1"/>
  </si>
  <si>
    <t>(2)</t>
    <phoneticPr fontId="1"/>
  </si>
  <si>
    <t>資本勘定
所属職員</t>
    <rPh sb="0" eb="2">
      <t>シホン</t>
    </rPh>
    <rPh sb="2" eb="4">
      <t>カンジョウ</t>
    </rPh>
    <rPh sb="5" eb="7">
      <t>ショゾク</t>
    </rPh>
    <rPh sb="7" eb="9">
      <t>ショクイン</t>
    </rPh>
    <phoneticPr fontId="1"/>
  </si>
  <si>
    <t>員</t>
    <rPh sb="0" eb="1">
      <t>イン</t>
    </rPh>
    <phoneticPr fontId="1"/>
  </si>
  <si>
    <t>（人)</t>
    <phoneticPr fontId="1"/>
  </si>
  <si>
    <t>計　(人)</t>
    <rPh sb="0" eb="1">
      <t>ケイ</t>
    </rPh>
    <rPh sb="3" eb="4">
      <t>ニン</t>
    </rPh>
    <phoneticPr fontId="1"/>
  </si>
  <si>
    <t>数</t>
    <rPh sb="0" eb="1">
      <t>スウ</t>
    </rPh>
    <phoneticPr fontId="1"/>
  </si>
  <si>
    <t>第17表　損益計算書（団体別・事業別）</t>
    <rPh sb="5" eb="7">
      <t>ソンエキ</t>
    </rPh>
    <rPh sb="7" eb="10">
      <t>ケイサンショ</t>
    </rPh>
    <rPh sb="15" eb="18">
      <t>ジギョウベツ</t>
    </rPh>
    <phoneticPr fontId="3"/>
  </si>
  <si>
    <t>（単位：千円、％）</t>
    <phoneticPr fontId="3"/>
  </si>
  <si>
    <t>（単位：千円、％）</t>
    <rPh sb="1" eb="3">
      <t>タンイ</t>
    </rPh>
    <rPh sb="4" eb="6">
      <t>センエン</t>
    </rPh>
    <phoneticPr fontId="3"/>
  </si>
  <si>
    <t xml:space="preserve">
団 体 名 </t>
    <phoneticPr fontId="3"/>
  </si>
  <si>
    <t>青森市</t>
    <rPh sb="0" eb="3">
      <t>アオモリシ</t>
    </rPh>
    <phoneticPr fontId="3"/>
  </si>
  <si>
    <t>弘前市</t>
    <rPh sb="0" eb="2">
      <t>ヒロサキ</t>
    </rPh>
    <rPh sb="2" eb="3">
      <t>シ</t>
    </rPh>
    <phoneticPr fontId="3"/>
  </si>
  <si>
    <t>八戸市</t>
    <rPh sb="0" eb="3">
      <t>ハチノヘシ</t>
    </rPh>
    <phoneticPr fontId="3"/>
  </si>
  <si>
    <t>黒石市</t>
    <rPh sb="0" eb="1">
      <t>クロ</t>
    </rPh>
    <rPh sb="1" eb="2">
      <t>イシ</t>
    </rPh>
    <rPh sb="2" eb="3">
      <t>シ</t>
    </rPh>
    <phoneticPr fontId="3"/>
  </si>
  <si>
    <t>五所川原市</t>
    <rPh sb="0" eb="5">
      <t>ゴショガワラシ</t>
    </rPh>
    <phoneticPr fontId="3"/>
  </si>
  <si>
    <t>十和田市</t>
    <rPh sb="0" eb="1">
      <t>ジュウ</t>
    </rPh>
    <rPh sb="1" eb="2">
      <t>ワ</t>
    </rPh>
    <rPh sb="2" eb="3">
      <t>タ</t>
    </rPh>
    <rPh sb="3" eb="4">
      <t>シ</t>
    </rPh>
    <phoneticPr fontId="3"/>
  </si>
  <si>
    <t>三沢市</t>
    <rPh sb="0" eb="3">
      <t>ミサワシ</t>
    </rPh>
    <phoneticPr fontId="3"/>
  </si>
  <si>
    <t>むつ市</t>
    <rPh sb="2" eb="3">
      <t>シ</t>
    </rPh>
    <phoneticPr fontId="3"/>
  </si>
  <si>
    <t>つがる市</t>
    <rPh sb="3" eb="4">
      <t>シ</t>
    </rPh>
    <phoneticPr fontId="3"/>
  </si>
  <si>
    <t>平川市</t>
    <rPh sb="0" eb="1">
      <t>ヒラ</t>
    </rPh>
    <rPh sb="1" eb="2">
      <t>カワ</t>
    </rPh>
    <rPh sb="2" eb="3">
      <t>シ</t>
    </rPh>
    <phoneticPr fontId="3"/>
  </si>
  <si>
    <t>藤崎町</t>
    <rPh sb="0" eb="3">
      <t>フジサキマチ</t>
    </rPh>
    <phoneticPr fontId="3"/>
  </si>
  <si>
    <t>田舎館村</t>
    <rPh sb="0" eb="1">
      <t>タ</t>
    </rPh>
    <rPh sb="1" eb="2">
      <t>シャ</t>
    </rPh>
    <rPh sb="2" eb="3">
      <t>カン</t>
    </rPh>
    <rPh sb="3" eb="4">
      <t>ムラ</t>
    </rPh>
    <phoneticPr fontId="3"/>
  </si>
  <si>
    <t>板柳町</t>
    <rPh sb="0" eb="3">
      <t>イタヤナギマチ</t>
    </rPh>
    <phoneticPr fontId="3"/>
  </si>
  <si>
    <t>鶴田町</t>
    <rPh sb="0" eb="3">
      <t>ツルタマチ</t>
    </rPh>
    <phoneticPr fontId="3"/>
  </si>
  <si>
    <t>六ケ所村</t>
    <rPh sb="0" eb="3">
      <t>ロッカショ</t>
    </rPh>
    <rPh sb="3" eb="4">
      <t>ムラ</t>
    </rPh>
    <phoneticPr fontId="3"/>
  </si>
  <si>
    <t>平川市</t>
    <rPh sb="0" eb="2">
      <t>ヒラカワ</t>
    </rPh>
    <rPh sb="2" eb="3">
      <t>シ</t>
    </rPh>
    <phoneticPr fontId="3"/>
  </si>
  <si>
    <t>藤崎町</t>
    <rPh sb="0" eb="1">
      <t>フジ</t>
    </rPh>
    <rPh sb="1" eb="2">
      <t>サキ</t>
    </rPh>
    <rPh sb="2" eb="3">
      <t>マチ</t>
    </rPh>
    <phoneticPr fontId="3"/>
  </si>
  <si>
    <t>田舎館村</t>
    <rPh sb="0" eb="4">
      <t>イナカダテムラ</t>
    </rPh>
    <phoneticPr fontId="3"/>
  </si>
  <si>
    <t>総計</t>
    <rPh sb="0" eb="1">
      <t>フサ</t>
    </rPh>
    <rPh sb="1" eb="2">
      <t>ケイ</t>
    </rPh>
    <phoneticPr fontId="3"/>
  </si>
  <si>
    <t>項目</t>
    <rPh sb="0" eb="2">
      <t>コウモク</t>
    </rPh>
    <phoneticPr fontId="3"/>
  </si>
  <si>
    <t>事業の
種類</t>
    <rPh sb="0" eb="2">
      <t>ジギョウ</t>
    </rPh>
    <rPh sb="4" eb="6">
      <t>シュルイ</t>
    </rPh>
    <phoneticPr fontId="3"/>
  </si>
  <si>
    <t>下水道事業
（公　　共）</t>
    <rPh sb="0" eb="1">
      <t>シタ</t>
    </rPh>
    <rPh sb="1" eb="2">
      <t>ミズ</t>
    </rPh>
    <rPh sb="2" eb="3">
      <t>ミチ</t>
    </rPh>
    <rPh sb="3" eb="4">
      <t>コト</t>
    </rPh>
    <rPh sb="4" eb="5">
      <t>ギョウ</t>
    </rPh>
    <phoneticPr fontId="3"/>
  </si>
  <si>
    <t>下水道事業
（特　　環）</t>
    <rPh sb="0" eb="1">
      <t>シタ</t>
    </rPh>
    <rPh sb="1" eb="2">
      <t>ミズ</t>
    </rPh>
    <rPh sb="2" eb="3">
      <t>ミチ</t>
    </rPh>
    <rPh sb="3" eb="4">
      <t>コト</t>
    </rPh>
    <rPh sb="4" eb="5">
      <t>ギョウ</t>
    </rPh>
    <rPh sb="7" eb="8">
      <t>トク</t>
    </rPh>
    <rPh sb="10" eb="11">
      <t>カン</t>
    </rPh>
    <phoneticPr fontId="3"/>
  </si>
  <si>
    <t>下水道事業
（農　　集）</t>
    <rPh sb="0" eb="1">
      <t>シタ</t>
    </rPh>
    <rPh sb="1" eb="2">
      <t>ミズ</t>
    </rPh>
    <rPh sb="2" eb="3">
      <t>ミチ</t>
    </rPh>
    <rPh sb="3" eb="4">
      <t>コト</t>
    </rPh>
    <rPh sb="4" eb="5">
      <t>ギョウ</t>
    </rPh>
    <rPh sb="7" eb="8">
      <t>ノウ</t>
    </rPh>
    <rPh sb="10" eb="11">
      <t>シュウ</t>
    </rPh>
    <phoneticPr fontId="3"/>
  </si>
  <si>
    <t>下水道事業
（漁　　集）</t>
    <rPh sb="0" eb="1">
      <t>シタ</t>
    </rPh>
    <rPh sb="1" eb="2">
      <t>ミズ</t>
    </rPh>
    <rPh sb="2" eb="3">
      <t>ミチ</t>
    </rPh>
    <rPh sb="3" eb="4">
      <t>コト</t>
    </rPh>
    <rPh sb="4" eb="5">
      <t>ギョウ</t>
    </rPh>
    <rPh sb="7" eb="8">
      <t>ギョ</t>
    </rPh>
    <rPh sb="10" eb="11">
      <t>シュウ</t>
    </rPh>
    <phoneticPr fontId="3"/>
  </si>
  <si>
    <t>下水道
事業
（簡易排水）</t>
    <rPh sb="0" eb="1">
      <t>シタ</t>
    </rPh>
    <rPh sb="1" eb="2">
      <t>ミズ</t>
    </rPh>
    <rPh sb="2" eb="3">
      <t>ミチ</t>
    </rPh>
    <rPh sb="4" eb="5">
      <t>コト</t>
    </rPh>
    <rPh sb="5" eb="6">
      <t>ギョウ</t>
    </rPh>
    <rPh sb="8" eb="10">
      <t>カンイ</t>
    </rPh>
    <rPh sb="10" eb="12">
      <t>ハイスイ</t>
    </rPh>
    <phoneticPr fontId="3"/>
  </si>
  <si>
    <t>下水道
事業
（小規模）</t>
    <rPh sb="0" eb="1">
      <t>シタ</t>
    </rPh>
    <rPh sb="1" eb="2">
      <t>ミズ</t>
    </rPh>
    <rPh sb="2" eb="3">
      <t>ミチ</t>
    </rPh>
    <rPh sb="4" eb="5">
      <t>コト</t>
    </rPh>
    <rPh sb="5" eb="6">
      <t>ギョウ</t>
    </rPh>
    <rPh sb="8" eb="9">
      <t>ショウ</t>
    </rPh>
    <rPh sb="9" eb="10">
      <t>キ</t>
    </rPh>
    <rPh sb="10" eb="11">
      <t>ボ</t>
    </rPh>
    <phoneticPr fontId="3"/>
  </si>
  <si>
    <t>下水道
事業
（生活排水）</t>
    <rPh sb="0" eb="1">
      <t>シタ</t>
    </rPh>
    <rPh sb="1" eb="2">
      <t>ミズ</t>
    </rPh>
    <rPh sb="2" eb="3">
      <t>ミチ</t>
    </rPh>
    <rPh sb="4" eb="5">
      <t>コト</t>
    </rPh>
    <rPh sb="5" eb="6">
      <t>ギョウ</t>
    </rPh>
    <rPh sb="8" eb="10">
      <t>セイカツ</t>
    </rPh>
    <rPh sb="10" eb="12">
      <t>ハイスイ</t>
    </rPh>
    <phoneticPr fontId="3"/>
  </si>
  <si>
    <t>1.</t>
    <phoneticPr fontId="3"/>
  </si>
  <si>
    <t>総収益</t>
    <phoneticPr fontId="3"/>
  </si>
  <si>
    <t>総収益</t>
  </si>
  <si>
    <t>(1)</t>
    <phoneticPr fontId="3"/>
  </si>
  <si>
    <t>営業収益</t>
    <rPh sb="0" eb="2">
      <t>エイギョウ</t>
    </rPh>
    <rPh sb="2" eb="4">
      <t>シュウエキ</t>
    </rPh>
    <phoneticPr fontId="3"/>
  </si>
  <si>
    <t>ア</t>
    <phoneticPr fontId="3"/>
  </si>
  <si>
    <t>主営業利益</t>
    <rPh sb="0" eb="1">
      <t>シュ</t>
    </rPh>
    <rPh sb="1" eb="3">
      <t>エイギョウ</t>
    </rPh>
    <rPh sb="3" eb="5">
      <t>リエキ</t>
    </rPh>
    <phoneticPr fontId="3"/>
  </si>
  <si>
    <t>イ</t>
    <phoneticPr fontId="3"/>
  </si>
  <si>
    <t>受託工事収益</t>
    <rPh sb="0" eb="2">
      <t>ジュタク</t>
    </rPh>
    <rPh sb="2" eb="4">
      <t>コウジ</t>
    </rPh>
    <rPh sb="4" eb="6">
      <t>シュウエキ</t>
    </rPh>
    <phoneticPr fontId="3"/>
  </si>
  <si>
    <t>ウ</t>
    <phoneticPr fontId="3"/>
  </si>
  <si>
    <t>その他営業収益</t>
    <rPh sb="2" eb="3">
      <t>タ</t>
    </rPh>
    <rPh sb="3" eb="5">
      <t>エイギョウ</t>
    </rPh>
    <rPh sb="5" eb="7">
      <t>シュウエキ</t>
    </rPh>
    <phoneticPr fontId="3"/>
  </si>
  <si>
    <t>(2)</t>
    <phoneticPr fontId="3"/>
  </si>
  <si>
    <t>営業外収益</t>
    <rPh sb="0" eb="2">
      <t>エイギョウ</t>
    </rPh>
    <rPh sb="2" eb="3">
      <t>ガイ</t>
    </rPh>
    <rPh sb="3" eb="5">
      <t>シュウエキ</t>
    </rPh>
    <phoneticPr fontId="3"/>
  </si>
  <si>
    <t>受取利息及び配当金</t>
    <rPh sb="0" eb="2">
      <t>ウケトリ</t>
    </rPh>
    <rPh sb="2" eb="4">
      <t>リソク</t>
    </rPh>
    <rPh sb="4" eb="5">
      <t>オヨ</t>
    </rPh>
    <rPh sb="6" eb="9">
      <t>ハイトウキン</t>
    </rPh>
    <phoneticPr fontId="3"/>
  </si>
  <si>
    <t>国庫（県）補助金</t>
    <rPh sb="0" eb="2">
      <t>コッコ</t>
    </rPh>
    <rPh sb="3" eb="4">
      <t>ケン</t>
    </rPh>
    <rPh sb="5" eb="8">
      <t>ホジョキン</t>
    </rPh>
    <phoneticPr fontId="3"/>
  </si>
  <si>
    <t>他会計補助金</t>
    <rPh sb="0" eb="3">
      <t>タカイケイ</t>
    </rPh>
    <rPh sb="3" eb="6">
      <t>ホジョキン</t>
    </rPh>
    <phoneticPr fontId="3"/>
  </si>
  <si>
    <t>エ</t>
    <phoneticPr fontId="3"/>
  </si>
  <si>
    <t>長期前受金戻入</t>
    <rPh sb="0" eb="2">
      <t>チョウキ</t>
    </rPh>
    <rPh sb="2" eb="4">
      <t>マエウケ</t>
    </rPh>
    <rPh sb="4" eb="5">
      <t>キン</t>
    </rPh>
    <rPh sb="5" eb="7">
      <t>レイニュウ</t>
    </rPh>
    <phoneticPr fontId="3"/>
  </si>
  <si>
    <t>オ</t>
    <phoneticPr fontId="3"/>
  </si>
  <si>
    <t>資本費繰入収益</t>
    <rPh sb="0" eb="2">
      <t>シホン</t>
    </rPh>
    <rPh sb="2" eb="3">
      <t>ヒ</t>
    </rPh>
    <rPh sb="3" eb="5">
      <t>クリイレ</t>
    </rPh>
    <rPh sb="5" eb="7">
      <t>シュウエキ</t>
    </rPh>
    <phoneticPr fontId="3"/>
  </si>
  <si>
    <t>カ</t>
    <phoneticPr fontId="3"/>
  </si>
  <si>
    <t>雑収益</t>
    <rPh sb="0" eb="1">
      <t>ザツ</t>
    </rPh>
    <rPh sb="1" eb="3">
      <t>シュウエキ</t>
    </rPh>
    <phoneticPr fontId="3"/>
  </si>
  <si>
    <t>(3)</t>
    <phoneticPr fontId="3"/>
  </si>
  <si>
    <t>特別利益</t>
    <rPh sb="0" eb="2">
      <t>トクベツ</t>
    </rPh>
    <rPh sb="2" eb="4">
      <t>リエキ</t>
    </rPh>
    <phoneticPr fontId="3"/>
  </si>
  <si>
    <t>うち他会計繰入金</t>
    <rPh sb="2" eb="5">
      <t>タカイケイ</t>
    </rPh>
    <rPh sb="5" eb="8">
      <t>クリイレキン</t>
    </rPh>
    <phoneticPr fontId="3"/>
  </si>
  <si>
    <t>2.</t>
    <phoneticPr fontId="3"/>
  </si>
  <si>
    <t>総費用</t>
    <rPh sb="0" eb="3">
      <t>ソウヒヨウ</t>
    </rPh>
    <phoneticPr fontId="3"/>
  </si>
  <si>
    <t>営業費用</t>
    <rPh sb="0" eb="2">
      <t>エイギョウ</t>
    </rPh>
    <rPh sb="2" eb="4">
      <t>ヒヨウ</t>
    </rPh>
    <phoneticPr fontId="3"/>
  </si>
  <si>
    <t>主営業費用</t>
    <rPh sb="0" eb="1">
      <t>シュ</t>
    </rPh>
    <rPh sb="1" eb="3">
      <t>エイギョウ</t>
    </rPh>
    <rPh sb="3" eb="5">
      <t>ヒヨウ</t>
    </rPh>
    <phoneticPr fontId="3"/>
  </si>
  <si>
    <t>受託工事費</t>
    <rPh sb="0" eb="2">
      <t>ジュタク</t>
    </rPh>
    <rPh sb="2" eb="5">
      <t>コウジヒ</t>
    </rPh>
    <phoneticPr fontId="3"/>
  </si>
  <si>
    <t>業務費(一般管理費)</t>
    <rPh sb="0" eb="3">
      <t>ギョウムヒ</t>
    </rPh>
    <rPh sb="4" eb="6">
      <t>イッパン</t>
    </rPh>
    <rPh sb="6" eb="9">
      <t>カンリヒ</t>
    </rPh>
    <phoneticPr fontId="3"/>
  </si>
  <si>
    <t>総係費</t>
    <rPh sb="0" eb="1">
      <t>ソウ</t>
    </rPh>
    <rPh sb="1" eb="2">
      <t>ケイ</t>
    </rPh>
    <rPh sb="2" eb="3">
      <t>ヒ</t>
    </rPh>
    <phoneticPr fontId="3"/>
  </si>
  <si>
    <t>減価償却費</t>
    <rPh sb="0" eb="2">
      <t>ゲンカ</t>
    </rPh>
    <rPh sb="2" eb="5">
      <t>ショウキャクヒ</t>
    </rPh>
    <phoneticPr fontId="3"/>
  </si>
  <si>
    <t>資産減耗費</t>
    <rPh sb="0" eb="2">
      <t>シサン</t>
    </rPh>
    <rPh sb="2" eb="4">
      <t>ゲンモウ</t>
    </rPh>
    <rPh sb="4" eb="5">
      <t>ヒ</t>
    </rPh>
    <phoneticPr fontId="3"/>
  </si>
  <si>
    <t>キ</t>
    <phoneticPr fontId="3"/>
  </si>
  <si>
    <t>その他営業費用</t>
    <rPh sb="2" eb="3">
      <t>タ</t>
    </rPh>
    <rPh sb="3" eb="5">
      <t>エイギョウ</t>
    </rPh>
    <rPh sb="5" eb="7">
      <t>ヒヨウ</t>
    </rPh>
    <phoneticPr fontId="3"/>
  </si>
  <si>
    <t>営業外費用</t>
    <rPh sb="0" eb="2">
      <t>エイギョウ</t>
    </rPh>
    <rPh sb="2" eb="3">
      <t>ガイ</t>
    </rPh>
    <rPh sb="3" eb="5">
      <t>ヒヨウ</t>
    </rPh>
    <phoneticPr fontId="3"/>
  </si>
  <si>
    <t>支払利息</t>
    <rPh sb="0" eb="2">
      <t>シハライ</t>
    </rPh>
    <rPh sb="2" eb="4">
      <t>リソク</t>
    </rPh>
    <phoneticPr fontId="3"/>
  </si>
  <si>
    <t>企業債取扱諸費</t>
    <rPh sb="0" eb="3">
      <t>キギョウサイ</t>
    </rPh>
    <rPh sb="3" eb="5">
      <t>トリアツカイ</t>
    </rPh>
    <rPh sb="5" eb="7">
      <t>ショヒ</t>
    </rPh>
    <phoneticPr fontId="3"/>
  </si>
  <si>
    <t>繰延勘定償却</t>
    <rPh sb="0" eb="2">
      <t>クリノベ</t>
    </rPh>
    <rPh sb="2" eb="4">
      <t>カンジョウ</t>
    </rPh>
    <rPh sb="4" eb="6">
      <t>ショウキャク</t>
    </rPh>
    <phoneticPr fontId="3"/>
  </si>
  <si>
    <t>その他営業外費用</t>
    <rPh sb="2" eb="3">
      <t>タ</t>
    </rPh>
    <rPh sb="3" eb="6">
      <t>エイギョウガイ</t>
    </rPh>
    <rPh sb="6" eb="8">
      <t>ヒヨウ</t>
    </rPh>
    <phoneticPr fontId="3"/>
  </si>
  <si>
    <t>特別損失</t>
    <rPh sb="0" eb="2">
      <t>トクベツ</t>
    </rPh>
    <rPh sb="2" eb="4">
      <t>ソンシツ</t>
    </rPh>
    <phoneticPr fontId="3"/>
  </si>
  <si>
    <t>3.</t>
    <phoneticPr fontId="3"/>
  </si>
  <si>
    <t>経常損益</t>
    <rPh sb="0" eb="2">
      <t>ケイジョウ</t>
    </rPh>
    <rPh sb="2" eb="4">
      <t>ソンエキ</t>
    </rPh>
    <phoneticPr fontId="3"/>
  </si>
  <si>
    <t>経常利益</t>
    <rPh sb="0" eb="2">
      <t>ケイジョウ</t>
    </rPh>
    <rPh sb="2" eb="4">
      <t>リエキ</t>
    </rPh>
    <phoneticPr fontId="3"/>
  </si>
  <si>
    <t>経常損失</t>
    <rPh sb="0" eb="2">
      <t>ケイジョウ</t>
    </rPh>
    <rPh sb="2" eb="4">
      <t>ソンシツ</t>
    </rPh>
    <phoneticPr fontId="3"/>
  </si>
  <si>
    <t>4.</t>
    <phoneticPr fontId="3"/>
  </si>
  <si>
    <t>純損益</t>
    <rPh sb="0" eb="3">
      <t>ジュンソンエキ</t>
    </rPh>
    <phoneticPr fontId="3"/>
  </si>
  <si>
    <t>純利益</t>
    <rPh sb="0" eb="3">
      <t>ジュンリエキ</t>
    </rPh>
    <phoneticPr fontId="3"/>
  </si>
  <si>
    <t>純損失</t>
    <rPh sb="0" eb="3">
      <t>ジュンソンシツ</t>
    </rPh>
    <phoneticPr fontId="3"/>
  </si>
  <si>
    <t>累積欠損金</t>
    <rPh sb="0" eb="2">
      <t>ルイセキ</t>
    </rPh>
    <rPh sb="2" eb="5">
      <t>ケッソンキン</t>
    </rPh>
    <phoneticPr fontId="3"/>
  </si>
  <si>
    <t>不良債務額</t>
    <rPh sb="0" eb="2">
      <t>フリョウ</t>
    </rPh>
    <rPh sb="2" eb="5">
      <t>サイムガク</t>
    </rPh>
    <phoneticPr fontId="3"/>
  </si>
  <si>
    <t>不良債務比率</t>
    <rPh sb="0" eb="2">
      <t>フリョウ</t>
    </rPh>
    <rPh sb="2" eb="4">
      <t>サイム</t>
    </rPh>
    <rPh sb="4" eb="6">
      <t>ヒリツ</t>
    </rPh>
    <phoneticPr fontId="3"/>
  </si>
  <si>
    <t>他会計繰入金</t>
    <rPh sb="0" eb="1">
      <t>ホカ</t>
    </rPh>
    <rPh sb="1" eb="3">
      <t>カイケイ</t>
    </rPh>
    <rPh sb="3" eb="6">
      <t>クリイレキン</t>
    </rPh>
    <phoneticPr fontId="3"/>
  </si>
  <si>
    <t>総収支比率</t>
    <rPh sb="0" eb="1">
      <t>ソウ</t>
    </rPh>
    <rPh sb="1" eb="3">
      <t>シュウシ</t>
    </rPh>
    <rPh sb="3" eb="5">
      <t>ヒリツ</t>
    </rPh>
    <phoneticPr fontId="3"/>
  </si>
  <si>
    <t>経常収支比率</t>
    <rPh sb="0" eb="2">
      <t>ケイジョウ</t>
    </rPh>
    <rPh sb="2" eb="4">
      <t>シュウシ</t>
    </rPh>
    <rPh sb="4" eb="6">
      <t>ヒリツ</t>
    </rPh>
    <phoneticPr fontId="3"/>
  </si>
  <si>
    <t>第18表　費用構成表（団体別・事業別）</t>
    <rPh sb="5" eb="7">
      <t>ヒヨウ</t>
    </rPh>
    <rPh sb="7" eb="10">
      <t>コウセイヒョウ</t>
    </rPh>
    <rPh sb="15" eb="18">
      <t>ジギョウベツ</t>
    </rPh>
    <phoneticPr fontId="3"/>
  </si>
  <si>
    <t>（単位：千円）</t>
    <rPh sb="1" eb="3">
      <t>タンイ</t>
    </rPh>
    <rPh sb="4" eb="6">
      <t>センエン</t>
    </rPh>
    <phoneticPr fontId="3"/>
  </si>
  <si>
    <t>田舎館村</t>
    <phoneticPr fontId="3"/>
  </si>
  <si>
    <t>黒石市</t>
    <rPh sb="0" eb="3">
      <t>クロイシシ</t>
    </rPh>
    <phoneticPr fontId="3"/>
  </si>
  <si>
    <t>　　　　　　　 　事業の
 　　　　　　　 　  種類
 項　目　　　　　　</t>
    <rPh sb="29" eb="30">
      <t>コウ</t>
    </rPh>
    <rPh sb="31" eb="32">
      <t>メ</t>
    </rPh>
    <phoneticPr fontId="3"/>
  </si>
  <si>
    <t>下水道事業
（公　共）</t>
    <rPh sb="0" eb="1">
      <t>シタ</t>
    </rPh>
    <rPh sb="1" eb="2">
      <t>ミズ</t>
    </rPh>
    <rPh sb="2" eb="3">
      <t>ミチ</t>
    </rPh>
    <rPh sb="3" eb="4">
      <t>コト</t>
    </rPh>
    <rPh sb="4" eb="5">
      <t>ギョウ</t>
    </rPh>
    <phoneticPr fontId="3"/>
  </si>
  <si>
    <t>下水道事業
（特　環）</t>
    <rPh sb="0" eb="1">
      <t>シタ</t>
    </rPh>
    <rPh sb="1" eb="2">
      <t>ミズ</t>
    </rPh>
    <rPh sb="2" eb="3">
      <t>ミチ</t>
    </rPh>
    <rPh sb="3" eb="4">
      <t>コト</t>
    </rPh>
    <rPh sb="4" eb="5">
      <t>ギョウ</t>
    </rPh>
    <rPh sb="7" eb="8">
      <t>トク</t>
    </rPh>
    <rPh sb="9" eb="10">
      <t>カン</t>
    </rPh>
    <phoneticPr fontId="3"/>
  </si>
  <si>
    <t>職員給与費</t>
    <rPh sb="0" eb="2">
      <t>ショクイン</t>
    </rPh>
    <rPh sb="2" eb="5">
      <t>キュウヨヒ</t>
    </rPh>
    <phoneticPr fontId="3"/>
  </si>
  <si>
    <t>基本給</t>
    <rPh sb="0" eb="3">
      <t>キホンキュウ</t>
    </rPh>
    <phoneticPr fontId="3"/>
  </si>
  <si>
    <t>手当</t>
    <rPh sb="0" eb="2">
      <t>テアテ</t>
    </rPh>
    <phoneticPr fontId="3"/>
  </si>
  <si>
    <t>賃金</t>
    <rPh sb="0" eb="2">
      <t>チンギン</t>
    </rPh>
    <phoneticPr fontId="3"/>
  </si>
  <si>
    <t>(4)</t>
    <phoneticPr fontId="3"/>
  </si>
  <si>
    <t>退職給付費</t>
    <rPh sb="0" eb="2">
      <t>タイショク</t>
    </rPh>
    <rPh sb="2" eb="4">
      <t>キュウフ</t>
    </rPh>
    <rPh sb="4" eb="5">
      <t>ヒ</t>
    </rPh>
    <phoneticPr fontId="3"/>
  </si>
  <si>
    <t>(5)</t>
    <phoneticPr fontId="3"/>
  </si>
  <si>
    <t>法定福利費</t>
    <rPh sb="0" eb="2">
      <t>ホウテイ</t>
    </rPh>
    <rPh sb="2" eb="4">
      <t>フクリ</t>
    </rPh>
    <rPh sb="4" eb="5">
      <t>ヒ</t>
    </rPh>
    <phoneticPr fontId="3"/>
  </si>
  <si>
    <t>一時借入金利息</t>
    <rPh sb="0" eb="2">
      <t>イチジ</t>
    </rPh>
    <rPh sb="2" eb="5">
      <t>カリイレキン</t>
    </rPh>
    <rPh sb="5" eb="7">
      <t>リソク</t>
    </rPh>
    <phoneticPr fontId="3"/>
  </si>
  <si>
    <t>企業債利息</t>
    <rPh sb="0" eb="3">
      <t>キギョウサイ</t>
    </rPh>
    <rPh sb="3" eb="5">
      <t>リソク</t>
    </rPh>
    <phoneticPr fontId="3"/>
  </si>
  <si>
    <t>他会計借入金等
利息</t>
    <rPh sb="0" eb="1">
      <t>ホカ</t>
    </rPh>
    <rPh sb="1" eb="2">
      <t>カイ</t>
    </rPh>
    <rPh sb="2" eb="3">
      <t>ケイ</t>
    </rPh>
    <rPh sb="3" eb="5">
      <t>カリイレ</t>
    </rPh>
    <rPh sb="5" eb="6">
      <t>キン</t>
    </rPh>
    <rPh sb="6" eb="7">
      <t>トウ</t>
    </rPh>
    <rPh sb="8" eb="10">
      <t>リソク</t>
    </rPh>
    <phoneticPr fontId="3"/>
  </si>
  <si>
    <t>修繕費</t>
    <rPh sb="0" eb="3">
      <t>シュウゼンヒ</t>
    </rPh>
    <phoneticPr fontId="3"/>
  </si>
  <si>
    <t>5.</t>
    <phoneticPr fontId="3"/>
  </si>
  <si>
    <t>その他</t>
    <rPh sb="2" eb="3">
      <t>タ</t>
    </rPh>
    <phoneticPr fontId="3"/>
  </si>
  <si>
    <t>費用合計</t>
    <rPh sb="0" eb="2">
      <t>ヒヨウ</t>
    </rPh>
    <rPh sb="2" eb="4">
      <t>ゴウケイ</t>
    </rPh>
    <phoneticPr fontId="3"/>
  </si>
  <si>
    <t>平川市</t>
    <rPh sb="0" eb="3">
      <t>ヒラカワシ</t>
    </rPh>
    <phoneticPr fontId="3"/>
  </si>
  <si>
    <t>十和田市</t>
    <rPh sb="0" eb="4">
      <t>トワダシ</t>
    </rPh>
    <phoneticPr fontId="3"/>
  </si>
  <si>
    <t>　　　　　　　　 事業の
　　　　　　　　　  種類
 項  目　　　　　　</t>
    <phoneticPr fontId="3"/>
  </si>
  <si>
    <t>下水道事業
（農　集）</t>
    <rPh sb="0" eb="1">
      <t>シタ</t>
    </rPh>
    <rPh sb="1" eb="2">
      <t>ミズ</t>
    </rPh>
    <rPh sb="2" eb="3">
      <t>ミチ</t>
    </rPh>
    <rPh sb="3" eb="4">
      <t>コト</t>
    </rPh>
    <rPh sb="4" eb="5">
      <t>ギョウ</t>
    </rPh>
    <rPh sb="7" eb="8">
      <t>ノウ</t>
    </rPh>
    <rPh sb="9" eb="10">
      <t>シュウ</t>
    </rPh>
    <phoneticPr fontId="3"/>
  </si>
  <si>
    <t>下水道事業
（漁　集）</t>
    <rPh sb="0" eb="1">
      <t>シタ</t>
    </rPh>
    <rPh sb="1" eb="2">
      <t>ミズ</t>
    </rPh>
    <rPh sb="2" eb="3">
      <t>ミチ</t>
    </rPh>
    <rPh sb="3" eb="4">
      <t>コト</t>
    </rPh>
    <rPh sb="4" eb="5">
      <t>ギョウ</t>
    </rPh>
    <rPh sb="7" eb="8">
      <t>ギョ</t>
    </rPh>
    <rPh sb="9" eb="10">
      <t>シュウ</t>
    </rPh>
    <phoneticPr fontId="3"/>
  </si>
  <si>
    <t>下水道事業
（簡易排水）</t>
    <rPh sb="0" eb="1">
      <t>シタ</t>
    </rPh>
    <rPh sb="1" eb="2">
      <t>ミズ</t>
    </rPh>
    <rPh sb="2" eb="3">
      <t>ミチ</t>
    </rPh>
    <rPh sb="3" eb="4">
      <t>コト</t>
    </rPh>
    <rPh sb="4" eb="5">
      <t>ギョウ</t>
    </rPh>
    <rPh sb="7" eb="9">
      <t>カンイ</t>
    </rPh>
    <rPh sb="9" eb="11">
      <t>ハイスイ</t>
    </rPh>
    <phoneticPr fontId="3"/>
  </si>
  <si>
    <t>下水道事業
（小規模）</t>
    <rPh sb="0" eb="1">
      <t>シタ</t>
    </rPh>
    <rPh sb="1" eb="2">
      <t>ミズ</t>
    </rPh>
    <rPh sb="2" eb="3">
      <t>ミチ</t>
    </rPh>
    <rPh sb="3" eb="4">
      <t>コト</t>
    </rPh>
    <rPh sb="4" eb="5">
      <t>ギョウ</t>
    </rPh>
    <rPh sb="7" eb="8">
      <t>ショウ</t>
    </rPh>
    <rPh sb="8" eb="9">
      <t>キ</t>
    </rPh>
    <rPh sb="9" eb="10">
      <t>ボ</t>
    </rPh>
    <phoneticPr fontId="3"/>
  </si>
  <si>
    <t>下水道事業
（生活排水）</t>
    <rPh sb="0" eb="1">
      <t>シタ</t>
    </rPh>
    <rPh sb="1" eb="2">
      <t>ミズ</t>
    </rPh>
    <rPh sb="2" eb="3">
      <t>ミチ</t>
    </rPh>
    <rPh sb="3" eb="4">
      <t>コト</t>
    </rPh>
    <rPh sb="4" eb="5">
      <t>ギョウ</t>
    </rPh>
    <rPh sb="7" eb="9">
      <t>セイカツ</t>
    </rPh>
    <rPh sb="9" eb="11">
      <t>ハイスイ</t>
    </rPh>
    <phoneticPr fontId="3"/>
  </si>
  <si>
    <t>第19表　貸借対照表（団体別・事業別）</t>
    <rPh sb="5" eb="7">
      <t>タイシャク</t>
    </rPh>
    <rPh sb="7" eb="10">
      <t>タイショウヒョウ</t>
    </rPh>
    <rPh sb="15" eb="18">
      <t>ジギョウベツ</t>
    </rPh>
    <phoneticPr fontId="3"/>
  </si>
  <si>
    <t>弘前市</t>
    <rPh sb="0" eb="3">
      <t>ヒロサキシ</t>
    </rPh>
    <phoneticPr fontId="3"/>
  </si>
  <si>
    <t>八戸市</t>
    <rPh sb="0" eb="3">
      <t>ハチノヘシ</t>
    </rPh>
    <phoneticPr fontId="5"/>
  </si>
  <si>
    <t>五所川原市</t>
    <rPh sb="0" eb="5">
      <t>ゴショガワラシ</t>
    </rPh>
    <phoneticPr fontId="5"/>
  </si>
  <si>
    <t>十和田市</t>
  </si>
  <si>
    <t>三沢市</t>
    <rPh sb="0" eb="3">
      <t>ミサワシ</t>
    </rPh>
    <phoneticPr fontId="5"/>
  </si>
  <si>
    <t>つがる市</t>
    <rPh sb="3" eb="4">
      <t>シ</t>
    </rPh>
    <phoneticPr fontId="5"/>
  </si>
  <si>
    <t>平川市</t>
    <rPh sb="0" eb="1">
      <t>ヒラ</t>
    </rPh>
    <rPh sb="1" eb="2">
      <t>カワ</t>
    </rPh>
    <rPh sb="2" eb="3">
      <t>シ</t>
    </rPh>
    <phoneticPr fontId="5"/>
  </si>
  <si>
    <t>藤崎町</t>
    <rPh sb="0" eb="1">
      <t>フジ</t>
    </rPh>
    <rPh sb="1" eb="2">
      <t>ザキ</t>
    </rPh>
    <rPh sb="2" eb="3">
      <t>マチ</t>
    </rPh>
    <phoneticPr fontId="5"/>
  </si>
  <si>
    <t>田舎館村</t>
    <rPh sb="0" eb="1">
      <t>タ</t>
    </rPh>
    <rPh sb="1" eb="2">
      <t>シャ</t>
    </rPh>
    <rPh sb="2" eb="3">
      <t>カン</t>
    </rPh>
    <rPh sb="3" eb="4">
      <t>ムラ</t>
    </rPh>
    <phoneticPr fontId="5"/>
  </si>
  <si>
    <t>鶴田町</t>
    <rPh sb="0" eb="1">
      <t>ツル</t>
    </rPh>
    <rPh sb="1" eb="2">
      <t>タ</t>
    </rPh>
    <rPh sb="2" eb="3">
      <t>マチ</t>
    </rPh>
    <phoneticPr fontId="5"/>
  </si>
  <si>
    <t>六ケ所村</t>
    <rPh sb="0" eb="3">
      <t>ロッカショ</t>
    </rPh>
    <rPh sb="3" eb="4">
      <t>ムラ</t>
    </rPh>
    <phoneticPr fontId="5"/>
  </si>
  <si>
    <t>　　　　　　　　　　          事業の
　　　　　　　　　　　　        種類
 項  目　　　　　　</t>
    <rPh sb="20" eb="22">
      <t>ジギョウ</t>
    </rPh>
    <rPh sb="44" eb="46">
      <t>シュルイ</t>
    </rPh>
    <rPh sb="48" eb="49">
      <t>コウ</t>
    </rPh>
    <rPh sb="51" eb="52">
      <t>メ</t>
    </rPh>
    <phoneticPr fontId="3"/>
  </si>
  <si>
    <t>　　　　　　　　　　          事業の
　　　　　　　　　      　　　  種類
 項  目　　　　　　</t>
    <rPh sb="20" eb="22">
      <t>ジギョウ</t>
    </rPh>
    <rPh sb="44" eb="46">
      <t>シュルイ</t>
    </rPh>
    <rPh sb="48" eb="49">
      <t>コウ</t>
    </rPh>
    <rPh sb="51" eb="52">
      <t>メ</t>
    </rPh>
    <phoneticPr fontId="3"/>
  </si>
  <si>
    <t>下水道事業
（漁　　業）</t>
    <rPh sb="0" eb="1">
      <t>シタ</t>
    </rPh>
    <rPh sb="1" eb="2">
      <t>ミズ</t>
    </rPh>
    <rPh sb="2" eb="3">
      <t>ミチ</t>
    </rPh>
    <rPh sb="3" eb="4">
      <t>コト</t>
    </rPh>
    <rPh sb="4" eb="5">
      <t>ギョウ</t>
    </rPh>
    <rPh sb="7" eb="8">
      <t>ギョ</t>
    </rPh>
    <rPh sb="10" eb="11">
      <t>ギョウ</t>
    </rPh>
    <phoneticPr fontId="3"/>
  </si>
  <si>
    <t>固定資産</t>
    <rPh sb="0" eb="4">
      <t>コテイシサン</t>
    </rPh>
    <phoneticPr fontId="3"/>
  </si>
  <si>
    <t>( 1)</t>
    <phoneticPr fontId="3"/>
  </si>
  <si>
    <t>有形固定資産</t>
    <rPh sb="0" eb="2">
      <t>ユウケイ</t>
    </rPh>
    <rPh sb="2" eb="6">
      <t>コテイシサン</t>
    </rPh>
    <phoneticPr fontId="3"/>
  </si>
  <si>
    <t>土地</t>
    <rPh sb="0" eb="2">
      <t>トチ</t>
    </rPh>
    <phoneticPr fontId="3"/>
  </si>
  <si>
    <t>償却資産</t>
    <rPh sb="0" eb="2">
      <t>ショウキャク</t>
    </rPh>
    <rPh sb="2" eb="4">
      <t>シサン</t>
    </rPh>
    <phoneticPr fontId="3"/>
  </si>
  <si>
    <t>うち</t>
    <phoneticPr fontId="3"/>
  </si>
  <si>
    <t>リース資産</t>
    <rPh sb="3" eb="5">
      <t>シサン</t>
    </rPh>
    <phoneticPr fontId="3"/>
  </si>
  <si>
    <t>減価償却累計額(△)</t>
    <rPh sb="0" eb="2">
      <t>ゲンカ</t>
    </rPh>
    <rPh sb="2" eb="4">
      <t>ショウキャク</t>
    </rPh>
    <rPh sb="4" eb="7">
      <t>ルイケイガク</t>
    </rPh>
    <phoneticPr fontId="3"/>
  </si>
  <si>
    <t>リース資産減価償却累計額（△）</t>
    <rPh sb="3" eb="5">
      <t>シサン</t>
    </rPh>
    <rPh sb="5" eb="7">
      <t>ゲンカ</t>
    </rPh>
    <rPh sb="7" eb="9">
      <t>ショウキャク</t>
    </rPh>
    <rPh sb="9" eb="12">
      <t>ルイケイガク</t>
    </rPh>
    <phoneticPr fontId="3"/>
  </si>
  <si>
    <t>建設仮勘定</t>
    <rPh sb="0" eb="2">
      <t>ケンセツ</t>
    </rPh>
    <rPh sb="2" eb="5">
      <t>カリカンジョウ</t>
    </rPh>
    <phoneticPr fontId="3"/>
  </si>
  <si>
    <t>( 2)</t>
    <phoneticPr fontId="3"/>
  </si>
  <si>
    <t>無形固定資産</t>
    <rPh sb="0" eb="2">
      <t>ムケイ</t>
    </rPh>
    <rPh sb="2" eb="6">
      <t>コテイシサン</t>
    </rPh>
    <phoneticPr fontId="3"/>
  </si>
  <si>
    <t>( 3)</t>
    <phoneticPr fontId="3"/>
  </si>
  <si>
    <t>投資その他の資産</t>
    <rPh sb="0" eb="2">
      <t>トウシ</t>
    </rPh>
    <rPh sb="4" eb="5">
      <t>タ</t>
    </rPh>
    <rPh sb="6" eb="8">
      <t>シサン</t>
    </rPh>
    <phoneticPr fontId="3"/>
  </si>
  <si>
    <t>流動資産</t>
    <rPh sb="0" eb="2">
      <t>リュウドウ</t>
    </rPh>
    <rPh sb="2" eb="4">
      <t>シサン</t>
    </rPh>
    <phoneticPr fontId="3"/>
  </si>
  <si>
    <t>現金及び預金</t>
    <rPh sb="0" eb="2">
      <t>ゲンキン</t>
    </rPh>
    <rPh sb="2" eb="3">
      <t>オヨ</t>
    </rPh>
    <rPh sb="4" eb="6">
      <t>ヨキン</t>
    </rPh>
    <phoneticPr fontId="3"/>
  </si>
  <si>
    <t>未収金及び未収収益</t>
    <rPh sb="0" eb="3">
      <t>ミシュウキン</t>
    </rPh>
    <rPh sb="3" eb="4">
      <t>オヨ</t>
    </rPh>
    <rPh sb="5" eb="7">
      <t>ミシュウ</t>
    </rPh>
    <rPh sb="7" eb="9">
      <t>シュウエキ</t>
    </rPh>
    <phoneticPr fontId="3"/>
  </si>
  <si>
    <t>貸倒引当金（△）</t>
    <rPh sb="0" eb="2">
      <t>カシダオレ</t>
    </rPh>
    <rPh sb="2" eb="4">
      <t>ヒキアテ</t>
    </rPh>
    <rPh sb="4" eb="5">
      <t>キン</t>
    </rPh>
    <phoneticPr fontId="3"/>
  </si>
  <si>
    <t>( 4)</t>
    <phoneticPr fontId="3"/>
  </si>
  <si>
    <t>貯蔵品</t>
    <rPh sb="0" eb="3">
      <t>チョゾウヒン</t>
    </rPh>
    <phoneticPr fontId="3"/>
  </si>
  <si>
    <t>( 5)</t>
    <phoneticPr fontId="3"/>
  </si>
  <si>
    <t>短期有価証券</t>
    <rPh sb="0" eb="2">
      <t>タンキ</t>
    </rPh>
    <rPh sb="2" eb="4">
      <t>ユウカ</t>
    </rPh>
    <rPh sb="4" eb="6">
      <t>ショウケン</t>
    </rPh>
    <phoneticPr fontId="3"/>
  </si>
  <si>
    <t>繰延資産</t>
    <rPh sb="0" eb="2">
      <t>クリノベ</t>
    </rPh>
    <rPh sb="2" eb="4">
      <t>シサン</t>
    </rPh>
    <phoneticPr fontId="3"/>
  </si>
  <si>
    <t>資産合計</t>
    <rPh sb="0" eb="2">
      <t>シサン</t>
    </rPh>
    <rPh sb="2" eb="4">
      <t>ゴウケイ</t>
    </rPh>
    <phoneticPr fontId="3"/>
  </si>
  <si>
    <t>固定負債</t>
    <rPh sb="0" eb="2">
      <t>コテイ</t>
    </rPh>
    <rPh sb="2" eb="4">
      <t>フサイ</t>
    </rPh>
    <phoneticPr fontId="3"/>
  </si>
  <si>
    <t>建設改良等の財源に充てるための企業債</t>
    <rPh sb="0" eb="2">
      <t>ケンセツ</t>
    </rPh>
    <rPh sb="2" eb="5">
      <t>カイリョウトウ</t>
    </rPh>
    <rPh sb="6" eb="8">
      <t>ザイゲン</t>
    </rPh>
    <rPh sb="9" eb="10">
      <t>ア</t>
    </rPh>
    <rPh sb="15" eb="18">
      <t>キギョウサイ</t>
    </rPh>
    <phoneticPr fontId="3"/>
  </si>
  <si>
    <t>その他の企業債</t>
    <rPh sb="2" eb="3">
      <t>タ</t>
    </rPh>
    <rPh sb="4" eb="6">
      <t>キギョウ</t>
    </rPh>
    <rPh sb="6" eb="7">
      <t>サイ</t>
    </rPh>
    <phoneticPr fontId="3"/>
  </si>
  <si>
    <t>再建債</t>
    <rPh sb="0" eb="2">
      <t>サイケン</t>
    </rPh>
    <rPh sb="2" eb="3">
      <t>サイ</t>
    </rPh>
    <phoneticPr fontId="3"/>
  </si>
  <si>
    <t>建設改良等の財源に充てるための長期借入金</t>
    <rPh sb="0" eb="2">
      <t>ケンセツ</t>
    </rPh>
    <rPh sb="2" eb="4">
      <t>カイリョウ</t>
    </rPh>
    <rPh sb="4" eb="5">
      <t>トウ</t>
    </rPh>
    <rPh sb="6" eb="8">
      <t>ザイゲン</t>
    </rPh>
    <rPh sb="9" eb="10">
      <t>ア</t>
    </rPh>
    <rPh sb="15" eb="17">
      <t>チョウキ</t>
    </rPh>
    <rPh sb="17" eb="19">
      <t>カリイレ</t>
    </rPh>
    <rPh sb="19" eb="20">
      <t>キン</t>
    </rPh>
    <phoneticPr fontId="3"/>
  </si>
  <si>
    <t>その他の長期借入金</t>
    <rPh sb="2" eb="3">
      <t>タ</t>
    </rPh>
    <rPh sb="4" eb="6">
      <t>チョウキ</t>
    </rPh>
    <rPh sb="6" eb="8">
      <t>カリイレ</t>
    </rPh>
    <rPh sb="8" eb="9">
      <t>キン</t>
    </rPh>
    <phoneticPr fontId="3"/>
  </si>
  <si>
    <t>( 6)</t>
    <phoneticPr fontId="3"/>
  </si>
  <si>
    <t>引当金</t>
    <rPh sb="0" eb="3">
      <t>ヒキアテキン</t>
    </rPh>
    <phoneticPr fontId="3"/>
  </si>
  <si>
    <t>( 7)</t>
    <phoneticPr fontId="3"/>
  </si>
  <si>
    <t>リース債務</t>
    <rPh sb="3" eb="5">
      <t>サイム</t>
    </rPh>
    <phoneticPr fontId="3"/>
  </si>
  <si>
    <t>( 8)</t>
    <phoneticPr fontId="3"/>
  </si>
  <si>
    <t>6.</t>
    <phoneticPr fontId="3"/>
  </si>
  <si>
    <t>流動負債</t>
    <rPh sb="0" eb="2">
      <t>リュウドウ</t>
    </rPh>
    <rPh sb="2" eb="4">
      <t>フサイ</t>
    </rPh>
    <phoneticPr fontId="3"/>
  </si>
  <si>
    <t>一時借入金</t>
    <rPh sb="0" eb="2">
      <t>イチジ</t>
    </rPh>
    <rPh sb="2" eb="5">
      <t>カリイレキン</t>
    </rPh>
    <phoneticPr fontId="3"/>
  </si>
  <si>
    <t>未払金及び未払費用</t>
    <rPh sb="0" eb="3">
      <t>ミハライキン</t>
    </rPh>
    <rPh sb="3" eb="4">
      <t>オヨ</t>
    </rPh>
    <rPh sb="5" eb="7">
      <t>ミハライ</t>
    </rPh>
    <rPh sb="7" eb="9">
      <t>ヒヨウ</t>
    </rPh>
    <phoneticPr fontId="3"/>
  </si>
  <si>
    <t>( 9)</t>
    <phoneticPr fontId="3"/>
  </si>
  <si>
    <t>前受金及び前受収益</t>
    <rPh sb="0" eb="2">
      <t>マエウケ</t>
    </rPh>
    <rPh sb="2" eb="3">
      <t>キン</t>
    </rPh>
    <rPh sb="3" eb="4">
      <t>オヨ</t>
    </rPh>
    <rPh sb="5" eb="7">
      <t>マエウケ</t>
    </rPh>
    <rPh sb="7" eb="9">
      <t>シュウエキ</t>
    </rPh>
    <phoneticPr fontId="3"/>
  </si>
  <si>
    <t>(10)</t>
    <phoneticPr fontId="3"/>
  </si>
  <si>
    <t>7.</t>
    <phoneticPr fontId="3"/>
  </si>
  <si>
    <t>繰延収益</t>
    <rPh sb="0" eb="2">
      <t>クリノベ</t>
    </rPh>
    <rPh sb="2" eb="4">
      <t>シュウエキ</t>
    </rPh>
    <phoneticPr fontId="3"/>
  </si>
  <si>
    <t>長期前受金</t>
    <rPh sb="0" eb="2">
      <t>チョウキ</t>
    </rPh>
    <rPh sb="2" eb="4">
      <t>マエウケ</t>
    </rPh>
    <rPh sb="4" eb="5">
      <t>キン</t>
    </rPh>
    <phoneticPr fontId="3"/>
  </si>
  <si>
    <t>長期前受金収益化累計額（△）</t>
    <rPh sb="0" eb="2">
      <t>チョウキ</t>
    </rPh>
    <rPh sb="2" eb="4">
      <t>マエウケ</t>
    </rPh>
    <rPh sb="4" eb="5">
      <t>キン</t>
    </rPh>
    <rPh sb="5" eb="8">
      <t>シュウエキカ</t>
    </rPh>
    <rPh sb="8" eb="11">
      <t>ルイケイガク</t>
    </rPh>
    <phoneticPr fontId="3"/>
  </si>
  <si>
    <t>8.</t>
    <phoneticPr fontId="3"/>
  </si>
  <si>
    <t>負債合計</t>
    <rPh sb="0" eb="2">
      <t>フサイ</t>
    </rPh>
    <rPh sb="2" eb="4">
      <t>ゴウケイ</t>
    </rPh>
    <phoneticPr fontId="3"/>
  </si>
  <si>
    <t>9.</t>
    <phoneticPr fontId="3"/>
  </si>
  <si>
    <t>資本金</t>
    <rPh sb="0" eb="3">
      <t>シホンキン</t>
    </rPh>
    <phoneticPr fontId="3"/>
  </si>
  <si>
    <t>固有資本金(引継資本金)</t>
    <rPh sb="0" eb="2">
      <t>コユウ</t>
    </rPh>
    <rPh sb="2" eb="5">
      <t>シホンキン</t>
    </rPh>
    <rPh sb="6" eb="8">
      <t>ヒキツギ</t>
    </rPh>
    <rPh sb="8" eb="11">
      <t>シホンキン</t>
    </rPh>
    <phoneticPr fontId="3"/>
  </si>
  <si>
    <t>再評価組入資本金</t>
    <rPh sb="0" eb="3">
      <t>サイヒョウカ</t>
    </rPh>
    <rPh sb="3" eb="5">
      <t>クミイ</t>
    </rPh>
    <rPh sb="5" eb="8">
      <t>シホンキン</t>
    </rPh>
    <phoneticPr fontId="3"/>
  </si>
  <si>
    <t>繰入資本金</t>
    <rPh sb="0" eb="2">
      <t>クリイレ</t>
    </rPh>
    <rPh sb="2" eb="5">
      <t>シホンキン</t>
    </rPh>
    <phoneticPr fontId="3"/>
  </si>
  <si>
    <t>組入資本金(造成資本金)</t>
    <rPh sb="0" eb="2">
      <t>クミイ</t>
    </rPh>
    <rPh sb="2" eb="5">
      <t>シホンキン</t>
    </rPh>
    <rPh sb="6" eb="8">
      <t>ゾウセイ</t>
    </rPh>
    <rPh sb="8" eb="11">
      <t>シホンキン</t>
    </rPh>
    <phoneticPr fontId="3"/>
  </si>
  <si>
    <t>10.</t>
    <phoneticPr fontId="3"/>
  </si>
  <si>
    <t>剰余金</t>
    <rPh sb="0" eb="3">
      <t>ジョウヨキン</t>
    </rPh>
    <phoneticPr fontId="3"/>
  </si>
  <si>
    <t>資本剰余金</t>
    <rPh sb="0" eb="2">
      <t>シホン</t>
    </rPh>
    <rPh sb="2" eb="5">
      <t>ジョウヨキン</t>
    </rPh>
    <phoneticPr fontId="3"/>
  </si>
  <si>
    <t>工事負担金</t>
    <rPh sb="0" eb="2">
      <t>コウジ</t>
    </rPh>
    <rPh sb="2" eb="5">
      <t>フタンキン</t>
    </rPh>
    <phoneticPr fontId="3"/>
  </si>
  <si>
    <t>再評価積立金</t>
    <rPh sb="0" eb="3">
      <t>サイヒョウカ</t>
    </rPh>
    <rPh sb="3" eb="6">
      <t>ツミタテキン</t>
    </rPh>
    <phoneticPr fontId="3"/>
  </si>
  <si>
    <t>利益剰余金</t>
    <rPh sb="0" eb="2">
      <t>リエキ</t>
    </rPh>
    <rPh sb="2" eb="5">
      <t>ジョウヨキン</t>
    </rPh>
    <phoneticPr fontId="3"/>
  </si>
  <si>
    <t>減債積立金</t>
    <rPh sb="0" eb="2">
      <t>ゲンサイ</t>
    </rPh>
    <rPh sb="2" eb="5">
      <t>ツミタテキン</t>
    </rPh>
    <phoneticPr fontId="3"/>
  </si>
  <si>
    <t>利益積立金</t>
    <rPh sb="0" eb="2">
      <t>リエキ</t>
    </rPh>
    <rPh sb="2" eb="5">
      <t>ツミタテキン</t>
    </rPh>
    <phoneticPr fontId="3"/>
  </si>
  <si>
    <t>建設改良積立金</t>
    <rPh sb="0" eb="2">
      <t>ケンセツ</t>
    </rPh>
    <rPh sb="2" eb="4">
      <t>カイリョウ</t>
    </rPh>
    <rPh sb="4" eb="7">
      <t>ツミタテキン</t>
    </rPh>
    <phoneticPr fontId="3"/>
  </si>
  <si>
    <t>その他積立金</t>
    <rPh sb="2" eb="3">
      <t>タ</t>
    </rPh>
    <rPh sb="3" eb="6">
      <t>ツミタテキン</t>
    </rPh>
    <phoneticPr fontId="3"/>
  </si>
  <si>
    <t>当年度未処分利益剰余金</t>
    <rPh sb="0" eb="3">
      <t>トウネンド</t>
    </rPh>
    <rPh sb="3" eb="6">
      <t>ミショブン</t>
    </rPh>
    <rPh sb="6" eb="8">
      <t>リエキ</t>
    </rPh>
    <rPh sb="8" eb="11">
      <t>ジョウヨキン</t>
    </rPh>
    <phoneticPr fontId="3"/>
  </si>
  <si>
    <t>当年度未処理欠損金(△)</t>
    <rPh sb="0" eb="3">
      <t>トウネンド</t>
    </rPh>
    <rPh sb="3" eb="6">
      <t>ミショリ</t>
    </rPh>
    <rPh sb="6" eb="9">
      <t>ケッソンキン</t>
    </rPh>
    <phoneticPr fontId="3"/>
  </si>
  <si>
    <t>当年度純利益</t>
    <rPh sb="0" eb="3">
      <t>トウネンド</t>
    </rPh>
    <rPh sb="3" eb="6">
      <t>ジュンリエキ</t>
    </rPh>
    <phoneticPr fontId="3"/>
  </si>
  <si>
    <t>当年度純損失(△)</t>
    <rPh sb="0" eb="3">
      <t>トウネンド</t>
    </rPh>
    <rPh sb="3" eb="6">
      <t>ジュンソンシツ</t>
    </rPh>
    <phoneticPr fontId="3"/>
  </si>
  <si>
    <t>11.</t>
    <phoneticPr fontId="3"/>
  </si>
  <si>
    <t>その他有価証券評価差額金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rPh sb="11" eb="12">
      <t>キン</t>
    </rPh>
    <phoneticPr fontId="3"/>
  </si>
  <si>
    <t>12.</t>
    <phoneticPr fontId="3"/>
  </si>
  <si>
    <t>資本合計</t>
    <rPh sb="0" eb="2">
      <t>シホン</t>
    </rPh>
    <rPh sb="2" eb="4">
      <t>ゴウケイ</t>
    </rPh>
    <phoneticPr fontId="3"/>
  </si>
  <si>
    <t>13.</t>
    <phoneticPr fontId="3"/>
  </si>
  <si>
    <t>負債・資本合計</t>
    <rPh sb="0" eb="2">
      <t>フサイ</t>
    </rPh>
    <rPh sb="3" eb="5">
      <t>シホン</t>
    </rPh>
    <rPh sb="5" eb="7">
      <t>ゴウケイ</t>
    </rPh>
    <phoneticPr fontId="3"/>
  </si>
  <si>
    <t>14.</t>
    <phoneticPr fontId="3"/>
  </si>
  <si>
    <t>累積欠損金比率</t>
    <rPh sb="0" eb="2">
      <t>ルイセキ</t>
    </rPh>
    <rPh sb="2" eb="5">
      <t>ケッソンキン</t>
    </rPh>
    <rPh sb="5" eb="7">
      <t>ヒリツ</t>
    </rPh>
    <phoneticPr fontId="3"/>
  </si>
  <si>
    <t>15.</t>
    <phoneticPr fontId="3"/>
  </si>
  <si>
    <t>第20表　資本的収支の状況（団体別・事業別）</t>
    <rPh sb="5" eb="8">
      <t>シホンテキ</t>
    </rPh>
    <rPh sb="8" eb="10">
      <t>シュウシ</t>
    </rPh>
    <rPh sb="11" eb="13">
      <t>ジョウキョウ</t>
    </rPh>
    <rPh sb="18" eb="21">
      <t>ジギョウベツ</t>
    </rPh>
    <phoneticPr fontId="3"/>
  </si>
  <si>
    <t>青森市</t>
    <rPh sb="0" eb="3">
      <t>アオモリシ</t>
    </rPh>
    <phoneticPr fontId="5"/>
  </si>
  <si>
    <t>弘前市</t>
    <rPh sb="0" eb="1">
      <t>ヒロシ</t>
    </rPh>
    <rPh sb="1" eb="2">
      <t>マエ</t>
    </rPh>
    <rPh sb="2" eb="3">
      <t>シ</t>
    </rPh>
    <phoneticPr fontId="5"/>
  </si>
  <si>
    <t>黒石市</t>
    <rPh sb="0" eb="1">
      <t>クロ</t>
    </rPh>
    <rPh sb="1" eb="2">
      <t>イシ</t>
    </rPh>
    <rPh sb="2" eb="3">
      <t>シ</t>
    </rPh>
    <phoneticPr fontId="5"/>
  </si>
  <si>
    <t>むつ市</t>
    <rPh sb="2" eb="3">
      <t>シ</t>
    </rPh>
    <phoneticPr fontId="5"/>
  </si>
  <si>
    <t>板柳町</t>
    <rPh sb="0" eb="1">
      <t>イタ</t>
    </rPh>
    <rPh sb="1" eb="2">
      <t>ヤナギ</t>
    </rPh>
    <rPh sb="2" eb="3">
      <t>マチ</t>
    </rPh>
    <phoneticPr fontId="5"/>
  </si>
  <si>
    <r>
      <t xml:space="preserve">　　　　　　　　　　　　　事業の
　　　　　　　　　　　　　　 </t>
    </r>
    <r>
      <rPr>
        <sz val="6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>種類
 項  目　　　　　　</t>
    </r>
    <rPh sb="13" eb="15">
      <t>ジギョウ</t>
    </rPh>
    <rPh sb="33" eb="35">
      <t>シュルイ</t>
    </rPh>
    <rPh sb="37" eb="38">
      <t>コウ</t>
    </rPh>
    <rPh sb="40" eb="41">
      <t>メ</t>
    </rPh>
    <phoneticPr fontId="3"/>
  </si>
  <si>
    <t>1.
資
本
的
収
入</t>
    <rPh sb="5" eb="6">
      <t>シ</t>
    </rPh>
    <rPh sb="9" eb="10">
      <t>ホン</t>
    </rPh>
    <rPh sb="13" eb="14">
      <t>マト</t>
    </rPh>
    <rPh sb="17" eb="18">
      <t>オサム</t>
    </rPh>
    <rPh sb="21" eb="22">
      <t>イリ</t>
    </rPh>
    <phoneticPr fontId="3"/>
  </si>
  <si>
    <t>企業債</t>
    <rPh sb="0" eb="3">
      <t>キギョウサイ</t>
    </rPh>
    <phoneticPr fontId="3"/>
  </si>
  <si>
    <t>建設改良のための企業債</t>
    <rPh sb="0" eb="2">
      <t>ケンセツ</t>
    </rPh>
    <rPh sb="2" eb="4">
      <t>カイリョウ</t>
    </rPh>
    <rPh sb="8" eb="11">
      <t>キギョウサイ</t>
    </rPh>
    <phoneticPr fontId="3"/>
  </si>
  <si>
    <t>他会計出資金</t>
    <rPh sb="0" eb="3">
      <t>タカイケイ</t>
    </rPh>
    <rPh sb="3" eb="6">
      <t>シュッシキン</t>
    </rPh>
    <phoneticPr fontId="3"/>
  </si>
  <si>
    <t>他会計負担金</t>
    <rPh sb="0" eb="3">
      <t>タカイケイ</t>
    </rPh>
    <rPh sb="3" eb="6">
      <t>フタンキン</t>
    </rPh>
    <phoneticPr fontId="3"/>
  </si>
  <si>
    <t>他会計借入金</t>
    <rPh sb="0" eb="3">
      <t>タカイケイ</t>
    </rPh>
    <rPh sb="3" eb="6">
      <t>カリイレキン</t>
    </rPh>
    <phoneticPr fontId="3"/>
  </si>
  <si>
    <t>固定資産売却代金</t>
    <rPh sb="0" eb="4">
      <t>コテイシサン</t>
    </rPh>
    <rPh sb="4" eb="6">
      <t>バイキャク</t>
    </rPh>
    <rPh sb="6" eb="8">
      <t>ダイキン</t>
    </rPh>
    <phoneticPr fontId="3"/>
  </si>
  <si>
    <t>計〔(1)～(9)〕</t>
    <rPh sb="0" eb="1">
      <t>ケイ</t>
    </rPh>
    <phoneticPr fontId="3"/>
  </si>
  <si>
    <t>(a)</t>
    <phoneticPr fontId="3"/>
  </si>
  <si>
    <t>(11)</t>
    <phoneticPr fontId="3"/>
  </si>
  <si>
    <t>うち翌年度繰越財源充当額</t>
    <rPh sb="2" eb="5">
      <t>ヨクネンド</t>
    </rPh>
    <rPh sb="5" eb="7">
      <t>クリコシ</t>
    </rPh>
    <rPh sb="7" eb="9">
      <t>ザイゲン</t>
    </rPh>
    <rPh sb="9" eb="11">
      <t>ジュウトウ</t>
    </rPh>
    <rPh sb="11" eb="12">
      <t>ガク</t>
    </rPh>
    <phoneticPr fontId="3"/>
  </si>
  <si>
    <t>(b)</t>
    <phoneticPr fontId="3"/>
  </si>
  <si>
    <t>(12)</t>
    <phoneticPr fontId="3"/>
  </si>
  <si>
    <t>前年度許可債で今年度収入分</t>
    <rPh sb="0" eb="3">
      <t>ゼンネンド</t>
    </rPh>
    <rPh sb="3" eb="5">
      <t>キョカ</t>
    </rPh>
    <rPh sb="5" eb="6">
      <t>サイ</t>
    </rPh>
    <rPh sb="7" eb="10">
      <t>コンネンド</t>
    </rPh>
    <rPh sb="10" eb="13">
      <t>シュウニュウブン</t>
    </rPh>
    <phoneticPr fontId="3"/>
  </si>
  <si>
    <t>(c)</t>
    <phoneticPr fontId="3"/>
  </si>
  <si>
    <t>(13)</t>
    <phoneticPr fontId="3"/>
  </si>
  <si>
    <t>純計｛(a)－〔(b)＋(c)〕｝</t>
    <rPh sb="0" eb="1">
      <t>ジュン</t>
    </rPh>
    <rPh sb="1" eb="2">
      <t>ケイ</t>
    </rPh>
    <phoneticPr fontId="3"/>
  </si>
  <si>
    <t>(d)</t>
    <phoneticPr fontId="3"/>
  </si>
  <si>
    <t>2.
資
本
的
支
出</t>
    <rPh sb="4" eb="5">
      <t>シ</t>
    </rPh>
    <rPh sb="7" eb="8">
      <t>ホン</t>
    </rPh>
    <rPh sb="10" eb="11">
      <t>マト</t>
    </rPh>
    <rPh sb="13" eb="14">
      <t>ササ</t>
    </rPh>
    <rPh sb="16" eb="17">
      <t>デ</t>
    </rPh>
    <phoneticPr fontId="3"/>
  </si>
  <si>
    <t>建設改良費</t>
    <rPh sb="0" eb="2">
      <t>ケンセツ</t>
    </rPh>
    <rPh sb="2" eb="5">
      <t>カイリョウヒ</t>
    </rPh>
    <phoneticPr fontId="3"/>
  </si>
  <si>
    <t>うちア</t>
    <phoneticPr fontId="3"/>
  </si>
  <si>
    <t>　　イ</t>
    <phoneticPr fontId="3"/>
  </si>
  <si>
    <t>建設利息</t>
    <rPh sb="0" eb="2">
      <t>ケンセツ</t>
    </rPh>
    <rPh sb="2" eb="4">
      <t>リソク</t>
    </rPh>
    <phoneticPr fontId="3"/>
  </si>
  <si>
    <t>企業債償還金</t>
    <rPh sb="0" eb="3">
      <t>キギョウサイ</t>
    </rPh>
    <rPh sb="3" eb="6">
      <t>ショウカンキン</t>
    </rPh>
    <phoneticPr fontId="3"/>
  </si>
  <si>
    <t>他会計長期借入金返還金</t>
    <rPh sb="0" eb="3">
      <t>タカイケイ</t>
    </rPh>
    <rPh sb="3" eb="5">
      <t>チョウキ</t>
    </rPh>
    <rPh sb="5" eb="8">
      <t>カリイレキン</t>
    </rPh>
    <rPh sb="8" eb="10">
      <t>ヘンカン</t>
    </rPh>
    <rPh sb="10" eb="11">
      <t>キン</t>
    </rPh>
    <phoneticPr fontId="3"/>
  </si>
  <si>
    <t>他会計への支出金</t>
    <rPh sb="0" eb="3">
      <t>タカイケイ</t>
    </rPh>
    <rPh sb="5" eb="8">
      <t>シシュツキン</t>
    </rPh>
    <phoneticPr fontId="3"/>
  </si>
  <si>
    <t>計〔(1)～(5)〕</t>
    <rPh sb="0" eb="1">
      <t>ケイ</t>
    </rPh>
    <phoneticPr fontId="3"/>
  </si>
  <si>
    <t>(e)</t>
    <phoneticPr fontId="3"/>
  </si>
  <si>
    <t>3.差 引</t>
    <rPh sb="2" eb="3">
      <t>サ</t>
    </rPh>
    <rPh sb="4" eb="5">
      <t>イン</t>
    </rPh>
    <phoneticPr fontId="3"/>
  </si>
  <si>
    <t>差額</t>
    <rPh sb="0" eb="2">
      <t>サガク</t>
    </rPh>
    <phoneticPr fontId="3"/>
  </si>
  <si>
    <t>(d)-(e)</t>
    <phoneticPr fontId="3"/>
  </si>
  <si>
    <t>不足額(△)</t>
    <rPh sb="0" eb="3">
      <t>フソクガク</t>
    </rPh>
    <phoneticPr fontId="3"/>
  </si>
  <si>
    <t>(f)</t>
    <phoneticPr fontId="3"/>
  </si>
  <si>
    <t>4.
補
て
ん
財
源</t>
    <rPh sb="4" eb="5">
      <t>ホ</t>
    </rPh>
    <rPh sb="13" eb="14">
      <t>ザイ</t>
    </rPh>
    <rPh sb="16" eb="17">
      <t>ミナモト</t>
    </rPh>
    <phoneticPr fontId="3"/>
  </si>
  <si>
    <t>過年度損益勘定留保資金</t>
    <rPh sb="0" eb="3">
      <t>カネンド</t>
    </rPh>
    <rPh sb="3" eb="5">
      <t>ソンエキ</t>
    </rPh>
    <rPh sb="5" eb="7">
      <t>カンジョウ</t>
    </rPh>
    <rPh sb="7" eb="9">
      <t>リュウホ</t>
    </rPh>
    <rPh sb="9" eb="11">
      <t>シキン</t>
    </rPh>
    <phoneticPr fontId="3"/>
  </si>
  <si>
    <t>当年度損益勘定留保資金</t>
    <rPh sb="0" eb="1">
      <t>トウ</t>
    </rPh>
    <rPh sb="1" eb="3">
      <t>ネンド</t>
    </rPh>
    <rPh sb="3" eb="5">
      <t>ソンエキ</t>
    </rPh>
    <rPh sb="5" eb="7">
      <t>カンジョウ</t>
    </rPh>
    <rPh sb="7" eb="9">
      <t>リュウホ</t>
    </rPh>
    <rPh sb="9" eb="11">
      <t>シキン</t>
    </rPh>
    <phoneticPr fontId="3"/>
  </si>
  <si>
    <t>繰越利益剰余金処分額</t>
    <rPh sb="0" eb="2">
      <t>クリコシ</t>
    </rPh>
    <rPh sb="2" eb="4">
      <t>リエキ</t>
    </rPh>
    <rPh sb="4" eb="7">
      <t>ジョウヨキン</t>
    </rPh>
    <rPh sb="7" eb="10">
      <t>ショブンガク</t>
    </rPh>
    <phoneticPr fontId="3"/>
  </si>
  <si>
    <t>当年度利益剰余金処分額</t>
    <rPh sb="0" eb="3">
      <t>トウネンド</t>
    </rPh>
    <rPh sb="3" eb="5">
      <t>リエキ</t>
    </rPh>
    <rPh sb="5" eb="8">
      <t>ジョウヨキン</t>
    </rPh>
    <rPh sb="8" eb="11">
      <t>ショブンガク</t>
    </rPh>
    <phoneticPr fontId="3"/>
  </si>
  <si>
    <t>積立金取り崩し額</t>
    <rPh sb="0" eb="3">
      <t>ツミタテキン</t>
    </rPh>
    <rPh sb="3" eb="4">
      <t>ト</t>
    </rPh>
    <rPh sb="5" eb="6">
      <t>クズ</t>
    </rPh>
    <rPh sb="7" eb="8">
      <t>ガク</t>
    </rPh>
    <phoneticPr fontId="3"/>
  </si>
  <si>
    <t>繰越工事資金</t>
    <rPh sb="0" eb="2">
      <t>クリコシ</t>
    </rPh>
    <rPh sb="2" eb="4">
      <t>コウジ</t>
    </rPh>
    <rPh sb="4" eb="6">
      <t>シキン</t>
    </rPh>
    <phoneticPr fontId="3"/>
  </si>
  <si>
    <t>計〔(1)～(7)〕</t>
    <rPh sb="0" eb="1">
      <t>ケイ</t>
    </rPh>
    <phoneticPr fontId="3"/>
  </si>
  <si>
    <t>(g)</t>
    <phoneticPr fontId="3"/>
  </si>
  <si>
    <t>補てん財源不足額(△)(f)－(g)</t>
    <rPh sb="0" eb="1">
      <t>ホ</t>
    </rPh>
    <rPh sb="3" eb="5">
      <t>ザイゲン</t>
    </rPh>
    <rPh sb="5" eb="8">
      <t>フソクガク</t>
    </rPh>
    <phoneticPr fontId="3"/>
  </si>
  <si>
    <t>当年度許可債で未借入又は未発行の額</t>
    <rPh sb="0" eb="3">
      <t>トウネンド</t>
    </rPh>
    <rPh sb="3" eb="5">
      <t>キョカ</t>
    </rPh>
    <rPh sb="5" eb="6">
      <t>サイ</t>
    </rPh>
    <rPh sb="7" eb="8">
      <t>ミ</t>
    </rPh>
    <rPh sb="8" eb="10">
      <t>カリイレ</t>
    </rPh>
    <rPh sb="10" eb="11">
      <t>マタ</t>
    </rPh>
    <rPh sb="12" eb="15">
      <t>ミハッコウ</t>
    </rPh>
    <rPh sb="16" eb="17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</si>
</sst>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.0;&quot;△ &quot;#,##0.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9">
    <xf numFmtId="0" fontId="0" fillId="0" borderId="0" xfId="0"/>
    <xf numFmtId="49" fontId="2" fillId="0" borderId="1" xfId="0" applyNumberFormat="1" applyFont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2" xfId="0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 applyProtection="1">
      <alignment horizontal="right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2" xfId="0" applyFont="1" applyFill="1" applyBorder="1" applyAlignment="1" applyProtection="1">
      <alignment horizontal="right" vertical="center"/>
      <protection locked="0"/>
    </xf>
    <xf numFmtId="0" fontId="2" fillId="0" borderId="3" xfId="0" applyFont="1" applyFill="1" applyBorder="1" applyAlignment="1" applyProtection="1">
      <alignment horizontal="right" vertical="center"/>
      <protection locked="0"/>
    </xf>
    <xf numFmtId="0" fontId="2" fillId="0" borderId="4" xfId="0" applyFont="1" applyFill="1" applyBorder="1" applyAlignment="1" applyProtection="1">
      <alignment horizontal="right" vertical="center"/>
      <protection locked="0"/>
    </xf>
    <xf numFmtId="0" fontId="2" fillId="0" borderId="4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49" fontId="2" fillId="0" borderId="12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3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2" fillId="0" borderId="15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/>
    </xf>
    <xf numFmtId="49" fontId="2" fillId="0" borderId="12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8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14" xfId="0" applyFont="1" applyBorder="1" applyAlignment="1" applyProtection="1">
      <alignment horizontal="distributed" vertical="center"/>
      <protection locked="0"/>
    </xf>
    <xf numFmtId="0" fontId="2" fillId="0" borderId="13" xfId="0" applyFont="1" applyBorder="1" applyAlignment="1" applyProtection="1">
      <alignment horizontal="distributed" vertical="center"/>
      <protection locked="0"/>
    </xf>
    <xf numFmtId="0" fontId="2" fillId="0" borderId="19" xfId="0" applyFont="1" applyBorder="1" applyAlignment="1" applyProtection="1">
      <alignment horizontal="distributed" vertical="center"/>
      <protection locked="0"/>
    </xf>
    <xf numFmtId="0" fontId="2" fillId="0" borderId="20" xfId="0" applyFont="1" applyBorder="1" applyAlignment="1" applyProtection="1">
      <alignment horizontal="distributed" vertical="center"/>
      <protection locked="0"/>
    </xf>
    <xf numFmtId="49" fontId="2" fillId="0" borderId="21" xfId="0" applyNumberFormat="1" applyFont="1" applyBorder="1" applyAlignment="1" applyProtection="1">
      <alignment horizontal="left" vertical="center"/>
      <protection locked="0"/>
    </xf>
    <xf numFmtId="49" fontId="2" fillId="0" borderId="22" xfId="0" applyNumberFormat="1" applyFont="1" applyBorder="1" applyAlignment="1" applyProtection="1">
      <alignment horizontal="left" vertical="center"/>
      <protection locked="0"/>
    </xf>
    <xf numFmtId="49" fontId="2" fillId="0" borderId="23" xfId="0" applyNumberFormat="1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49" fontId="2" fillId="0" borderId="21" xfId="0" applyNumberFormat="1" applyFont="1" applyFill="1" applyBorder="1" applyAlignment="1" applyProtection="1">
      <alignment horizontal="left" vertical="center"/>
      <protection locked="0"/>
    </xf>
    <xf numFmtId="49" fontId="2" fillId="0" borderId="22" xfId="0" applyNumberFormat="1" applyFont="1" applyFill="1" applyBorder="1" applyAlignment="1" applyProtection="1">
      <alignment horizontal="left" vertical="center"/>
      <protection locked="0"/>
    </xf>
    <xf numFmtId="49" fontId="2" fillId="0" borderId="23" xfId="0" applyNumberFormat="1" applyFont="1" applyFill="1" applyBorder="1" applyAlignment="1" applyProtection="1">
      <alignment horizontal="left" vertical="center"/>
      <protection locked="0"/>
    </xf>
    <xf numFmtId="0" fontId="2" fillId="0" borderId="18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49" fontId="2" fillId="0" borderId="26" xfId="0" applyNumberFormat="1" applyFont="1" applyBorder="1" applyAlignment="1">
      <alignment vertical="center"/>
    </xf>
    <xf numFmtId="49" fontId="2" fillId="0" borderId="27" xfId="0" applyNumberFormat="1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2" borderId="29" xfId="0" applyFont="1" applyFill="1" applyBorder="1" applyAlignment="1">
      <alignment horizontal="distributed" vertical="center" wrapText="1"/>
    </xf>
    <xf numFmtId="0" fontId="2" fillId="2" borderId="30" xfId="0" applyFont="1" applyFill="1" applyBorder="1" applyAlignment="1">
      <alignment horizontal="distributed" vertical="center" wrapText="1"/>
    </xf>
    <xf numFmtId="49" fontId="2" fillId="2" borderId="26" xfId="0" applyNumberFormat="1" applyFont="1" applyFill="1" applyBorder="1" applyAlignment="1">
      <alignment vertical="center"/>
    </xf>
    <xf numFmtId="49" fontId="2" fillId="2" borderId="27" xfId="0" applyNumberFormat="1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9" xfId="0" applyFont="1" applyFill="1" applyBorder="1" applyAlignment="1">
      <alignment horizontal="distributed" vertical="center" wrapText="1"/>
    </xf>
    <xf numFmtId="0" fontId="2" fillId="2" borderId="31" xfId="0" applyFont="1" applyFill="1" applyBorder="1" applyAlignment="1">
      <alignment horizontal="distributed" vertical="center" wrapText="1"/>
    </xf>
    <xf numFmtId="0" fontId="2" fillId="2" borderId="32" xfId="0" applyFont="1" applyFill="1" applyBorder="1" applyAlignment="1">
      <alignment horizontal="distributed" vertical="center" wrapText="1"/>
    </xf>
    <xf numFmtId="0" fontId="2" fillId="2" borderId="33" xfId="0" applyFont="1" applyFill="1" applyBorder="1" applyAlignment="1">
      <alignment horizontal="distributed" vertical="center" wrapText="1"/>
    </xf>
    <xf numFmtId="0" fontId="2" fillId="2" borderId="34" xfId="0" applyFont="1" applyFill="1" applyBorder="1" applyAlignment="1">
      <alignment horizontal="distributed" vertical="center" wrapText="1"/>
    </xf>
    <xf numFmtId="0" fontId="2" fillId="2" borderId="35" xfId="0" applyFont="1" applyFill="1" applyBorder="1" applyAlignment="1">
      <alignment horizontal="distributed" vertical="center" wrapText="1"/>
    </xf>
    <xf numFmtId="0" fontId="2" fillId="2" borderId="28" xfId="0" applyFont="1" applyFill="1" applyBorder="1" applyAlignment="1">
      <alignment horizontal="distributed" vertical="center" wrapText="1"/>
    </xf>
    <xf numFmtId="0" fontId="2" fillId="2" borderId="36" xfId="0" applyFont="1" applyFill="1" applyBorder="1" applyAlignment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distributed" vertical="center"/>
      <protection locked="0"/>
    </xf>
    <xf numFmtId="0" fontId="2" fillId="0" borderId="18" xfId="0" applyFont="1" applyBorder="1" applyAlignment="1" applyProtection="1">
      <alignment vertical="center"/>
      <protection locked="0"/>
    </xf>
    <xf numFmtId="0" fontId="2" fillId="2" borderId="15" xfId="0" applyFont="1" applyFill="1" applyBorder="1" applyAlignment="1">
      <alignment horizontal="distributed" vertical="center" wrapText="1"/>
    </xf>
    <xf numFmtId="0" fontId="2" fillId="2" borderId="37" xfId="0" applyFont="1" applyFill="1" applyBorder="1" applyAlignment="1">
      <alignment horizontal="distributed" vertical="center" wrapText="1"/>
    </xf>
    <xf numFmtId="49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distributed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>
      <alignment horizontal="distributed" vertical="center" wrapText="1"/>
    </xf>
    <xf numFmtId="0" fontId="2" fillId="2" borderId="38" xfId="0" applyFont="1" applyFill="1" applyBorder="1" applyAlignment="1">
      <alignment horizontal="distributed" vertical="center" wrapText="1"/>
    </xf>
    <xf numFmtId="0" fontId="2" fillId="2" borderId="16" xfId="0" applyFont="1" applyFill="1" applyBorder="1" applyAlignment="1">
      <alignment horizontal="distributed" vertical="center" wrapText="1"/>
    </xf>
    <xf numFmtId="0" fontId="2" fillId="2" borderId="13" xfId="0" applyFont="1" applyFill="1" applyBorder="1" applyAlignment="1">
      <alignment horizontal="distributed" vertical="center" wrapText="1"/>
    </xf>
    <xf numFmtId="0" fontId="2" fillId="2" borderId="19" xfId="0" applyFont="1" applyFill="1" applyBorder="1" applyAlignment="1">
      <alignment horizontal="distributed" vertical="center" wrapText="1"/>
    </xf>
    <xf numFmtId="0" fontId="2" fillId="2" borderId="17" xfId="0" applyFont="1" applyFill="1" applyBorder="1" applyAlignment="1">
      <alignment horizontal="distributed" vertical="center" wrapText="1"/>
    </xf>
    <xf numFmtId="0" fontId="2" fillId="2" borderId="18" xfId="0" applyFont="1" applyFill="1" applyBorder="1" applyAlignment="1">
      <alignment horizontal="distributed" vertical="center" wrapText="1"/>
    </xf>
    <xf numFmtId="0" fontId="2" fillId="2" borderId="20" xfId="0" applyFont="1" applyFill="1" applyBorder="1" applyAlignment="1">
      <alignment horizontal="center" vertical="center" wrapText="1"/>
    </xf>
    <xf numFmtId="49" fontId="2" fillId="0" borderId="21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distributed" vertical="center"/>
    </xf>
    <xf numFmtId="0" fontId="2" fillId="0" borderId="22" xfId="0" applyFont="1" applyBorder="1" applyAlignment="1">
      <alignment horizontal="distributed" vertical="center"/>
    </xf>
    <xf numFmtId="0" fontId="2" fillId="0" borderId="23" xfId="0" applyFont="1" applyBorder="1" applyAlignment="1">
      <alignment vertical="center"/>
    </xf>
    <xf numFmtId="0" fontId="2" fillId="2" borderId="25" xfId="0" applyFont="1" applyFill="1" applyBorder="1" applyAlignment="1">
      <alignment horizontal="distributed" vertical="center" wrapText="1"/>
    </xf>
    <xf numFmtId="0" fontId="2" fillId="2" borderId="39" xfId="0" applyFont="1" applyFill="1" applyBorder="1" applyAlignment="1">
      <alignment horizontal="distributed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distributed" vertical="center"/>
    </xf>
    <xf numFmtId="0" fontId="2" fillId="2" borderId="0" xfId="0" applyFont="1" applyFill="1" applyBorder="1" applyAlignment="1">
      <alignment horizontal="distributed" vertical="center"/>
    </xf>
    <xf numFmtId="0" fontId="2" fillId="2" borderId="0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distributed" vertical="center" wrapText="1"/>
    </xf>
    <xf numFmtId="0" fontId="2" fillId="2" borderId="40" xfId="0" applyFont="1" applyFill="1" applyBorder="1" applyAlignment="1">
      <alignment horizontal="distributed" vertical="center" wrapText="1"/>
    </xf>
    <xf numFmtId="0" fontId="2" fillId="2" borderId="41" xfId="0" applyFont="1" applyFill="1" applyBorder="1" applyAlignment="1">
      <alignment horizontal="distributed" vertical="center" wrapText="1"/>
    </xf>
    <xf numFmtId="0" fontId="2" fillId="2" borderId="24" xfId="0" applyFont="1" applyFill="1" applyBorder="1" applyAlignment="1">
      <alignment horizontal="distributed" vertical="center" wrapText="1"/>
    </xf>
    <xf numFmtId="0" fontId="2" fillId="2" borderId="42" xfId="0" applyFont="1" applyFill="1" applyBorder="1" applyAlignment="1">
      <alignment horizontal="distributed" vertical="center" wrapText="1"/>
    </xf>
    <xf numFmtId="0" fontId="2" fillId="2" borderId="43" xfId="0" applyFont="1" applyFill="1" applyBorder="1" applyAlignment="1">
      <alignment horizontal="distributed" vertical="center" wrapText="1"/>
    </xf>
    <xf numFmtId="0" fontId="2" fillId="2" borderId="23" xfId="0" applyFont="1" applyFill="1" applyBorder="1" applyAlignment="1">
      <alignment horizontal="distributed" vertical="center" wrapText="1"/>
    </xf>
    <xf numFmtId="0" fontId="2" fillId="2" borderId="44" xfId="0" applyFont="1" applyFill="1" applyBorder="1" applyAlignment="1">
      <alignment horizontal="center" vertical="center" wrapText="1"/>
    </xf>
    <xf numFmtId="49" fontId="2" fillId="0" borderId="26" xfId="0" applyNumberFormat="1" applyFont="1" applyFill="1" applyBorder="1" applyAlignment="1">
      <alignment horizontal="center" vertical="center"/>
    </xf>
    <xf numFmtId="49" fontId="2" fillId="0" borderId="27" xfId="0" applyNumberFormat="1" applyFont="1" applyFill="1" applyBorder="1" applyAlignment="1">
      <alignment horizontal="distributed" vertical="center"/>
    </xf>
    <xf numFmtId="0" fontId="2" fillId="0" borderId="27" xfId="0" applyFont="1" applyFill="1" applyBorder="1" applyAlignment="1">
      <alignment horizontal="distributed" vertical="center"/>
    </xf>
    <xf numFmtId="0" fontId="2" fillId="0" borderId="27" xfId="0" applyFont="1" applyFill="1" applyBorder="1" applyAlignment="1">
      <alignment vertical="center"/>
    </xf>
    <xf numFmtId="0" fontId="2" fillId="2" borderId="29" xfId="0" applyFont="1" applyFill="1" applyBorder="1" applyAlignment="1">
      <alignment horizontal="center" vertical="center" wrapText="1"/>
    </xf>
    <xf numFmtId="49" fontId="2" fillId="2" borderId="26" xfId="0" applyNumberFormat="1" applyFont="1" applyFill="1" applyBorder="1" applyAlignment="1">
      <alignment horizontal="center" vertical="center"/>
    </xf>
    <xf numFmtId="49" fontId="2" fillId="2" borderId="27" xfId="0" applyNumberFormat="1" applyFont="1" applyFill="1" applyBorder="1" applyAlignment="1">
      <alignment horizontal="distributed" vertical="center"/>
    </xf>
    <xf numFmtId="0" fontId="2" fillId="2" borderId="27" xfId="0" applyFont="1" applyFill="1" applyBorder="1" applyAlignment="1">
      <alignment horizontal="distributed" vertical="center"/>
    </xf>
    <xf numFmtId="0" fontId="2" fillId="2" borderId="28" xfId="0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distributed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distributed" vertical="center"/>
    </xf>
    <xf numFmtId="49" fontId="4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34" xfId="0" applyNumberFormat="1" applyFont="1" applyFill="1" applyBorder="1" applyAlignment="1">
      <alignment horizontal="center" vertical="center" shrinkToFit="1"/>
    </xf>
    <xf numFmtId="49" fontId="4" fillId="2" borderId="35" xfId="0" applyNumberFormat="1" applyFont="1" applyFill="1" applyBorder="1" applyAlignment="1">
      <alignment horizontal="center" vertical="center" shrinkToFit="1"/>
    </xf>
    <xf numFmtId="49" fontId="4" fillId="2" borderId="32" xfId="0" applyNumberFormat="1" applyFont="1" applyFill="1" applyBorder="1" applyAlignment="1">
      <alignment horizontal="center" vertical="center" shrinkToFit="1"/>
    </xf>
    <xf numFmtId="49" fontId="4" fillId="2" borderId="28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30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45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33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34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36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0" xfId="0" applyNumberFormat="1" applyFont="1" applyAlignment="1">
      <alignment vertical="center"/>
    </xf>
    <xf numFmtId="49" fontId="2" fillId="0" borderId="12" xfId="0" applyNumberFormat="1" applyFont="1" applyBorder="1" applyAlignment="1" applyProtection="1">
      <alignment horizontal="center" vertical="top"/>
      <protection locked="0"/>
    </xf>
    <xf numFmtId="49" fontId="2" fillId="0" borderId="0" xfId="0" applyNumberFormat="1" applyFont="1" applyBorder="1" applyAlignment="1" applyProtection="1">
      <alignment horizontal="distributed" vertical="top" wrapText="1" shrinkToFit="1"/>
      <protection locked="0"/>
    </xf>
    <xf numFmtId="49" fontId="2" fillId="0" borderId="0" xfId="0" applyNumberFormat="1" applyFont="1" applyBorder="1" applyAlignment="1" applyProtection="1">
      <alignment horizontal="distributed" vertical="top" shrinkToFit="1"/>
      <protection locked="0"/>
    </xf>
    <xf numFmtId="49" fontId="2" fillId="0" borderId="0" xfId="0" applyNumberFormat="1" applyFont="1" applyBorder="1" applyAlignment="1" applyProtection="1">
      <alignment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19" xfId="0" applyNumberFormat="1" applyFont="1" applyFill="1" applyBorder="1" applyAlignment="1">
      <alignment horizontal="center" vertical="center" shrinkToFit="1"/>
    </xf>
    <xf numFmtId="49" fontId="4" fillId="2" borderId="17" xfId="0" applyNumberFormat="1" applyFont="1" applyFill="1" applyBorder="1" applyAlignment="1">
      <alignment horizontal="center" vertical="center" shrinkToFit="1"/>
    </xf>
    <xf numFmtId="49" fontId="2" fillId="2" borderId="12" xfId="0" applyNumberFormat="1" applyFont="1" applyFill="1" applyBorder="1" applyAlignment="1" applyProtection="1">
      <alignment horizontal="center" vertical="top"/>
      <protection locked="0"/>
    </xf>
    <xf numFmtId="49" fontId="2" fillId="2" borderId="0" xfId="0" applyNumberFormat="1" applyFont="1" applyFill="1" applyBorder="1" applyAlignment="1" applyProtection="1">
      <alignment horizontal="distributed" vertical="top" wrapText="1" shrinkToFit="1"/>
      <protection locked="0"/>
    </xf>
    <xf numFmtId="49" fontId="2" fillId="2" borderId="0" xfId="0" applyNumberFormat="1" applyFont="1" applyFill="1" applyBorder="1" applyAlignment="1" applyProtection="1">
      <alignment horizontal="distributed" vertical="top" shrinkToFit="1"/>
      <protection locked="0"/>
    </xf>
    <xf numFmtId="49" fontId="2" fillId="2" borderId="0" xfId="0" applyNumberFormat="1" applyFont="1" applyFill="1" applyBorder="1" applyAlignment="1" applyProtection="1">
      <alignment vertical="center"/>
      <protection locked="0"/>
    </xf>
    <xf numFmtId="49" fontId="4" fillId="2" borderId="16" xfId="0" applyNumberFormat="1" applyFont="1" applyFill="1" applyBorder="1" applyAlignment="1">
      <alignment horizontal="center" vertical="center" shrinkToFit="1"/>
    </xf>
    <xf numFmtId="49" fontId="4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37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13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20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2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49" fontId="4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42" xfId="0" applyNumberFormat="1" applyFont="1" applyFill="1" applyBorder="1" applyAlignment="1">
      <alignment horizontal="center" vertical="center" shrinkToFit="1"/>
    </xf>
    <xf numFmtId="49" fontId="4" fillId="2" borderId="43" xfId="0" applyNumberFormat="1" applyFont="1" applyFill="1" applyBorder="1" applyAlignment="1">
      <alignment horizontal="center" vertical="center" shrinkToFit="1"/>
    </xf>
    <xf numFmtId="49" fontId="2" fillId="2" borderId="22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vertical="center"/>
    </xf>
    <xf numFmtId="49" fontId="4" fillId="2" borderId="41" xfId="0" applyNumberFormat="1" applyFont="1" applyFill="1" applyBorder="1" applyAlignment="1">
      <alignment horizontal="center" vertical="center" shrinkToFit="1"/>
    </xf>
    <xf numFmtId="49" fontId="4" fillId="2" borderId="23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39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46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24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42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44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>
      <alignment horizontal="distributed" vertical="center"/>
    </xf>
    <xf numFmtId="58" fontId="4" fillId="2" borderId="29" xfId="0" applyNumberFormat="1" applyFont="1" applyFill="1" applyBorder="1" applyAlignment="1" applyProtection="1">
      <alignment horizontal="center" vertical="center" shrinkToFit="1"/>
      <protection locked="0"/>
    </xf>
    <xf numFmtId="58" fontId="4" fillId="2" borderId="34" xfId="0" applyNumberFormat="1" applyFont="1" applyFill="1" applyBorder="1" applyAlignment="1" applyProtection="1">
      <alignment horizontal="center" vertical="center" shrinkToFit="1"/>
      <protection locked="0"/>
    </xf>
    <xf numFmtId="58" fontId="4" fillId="2" borderId="35" xfId="0" applyNumberFormat="1" applyFont="1" applyFill="1" applyBorder="1" applyAlignment="1" applyProtection="1">
      <alignment horizontal="center" vertical="center" shrinkToFit="1"/>
      <protection locked="0"/>
    </xf>
    <xf numFmtId="58" fontId="4" fillId="2" borderId="3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distributed" vertical="top" wrapText="1"/>
      <protection locked="0"/>
    </xf>
    <xf numFmtId="0" fontId="2" fillId="0" borderId="0" xfId="0" applyFont="1" applyBorder="1" applyAlignment="1" applyProtection="1">
      <alignment horizontal="distributed" vertical="top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4" fillId="2" borderId="15" xfId="0" applyFont="1" applyFill="1" applyBorder="1" applyAlignment="1" applyProtection="1">
      <alignment horizontal="center" vertical="center" shrinkToFit="1"/>
      <protection locked="0"/>
    </xf>
    <xf numFmtId="58" fontId="4" fillId="2" borderId="15" xfId="0" applyNumberFormat="1" applyFont="1" applyFill="1" applyBorder="1" applyAlignment="1" applyProtection="1">
      <alignment horizontal="center" vertical="center" shrinkToFit="1"/>
      <protection locked="0"/>
    </xf>
    <xf numFmtId="58" fontId="4" fillId="2" borderId="19" xfId="0" applyNumberFormat="1" applyFont="1" applyFill="1" applyBorder="1" applyAlignment="1" applyProtection="1">
      <alignment horizontal="center" vertical="center" shrinkToFit="1"/>
      <protection locked="0"/>
    </xf>
    <xf numFmtId="58" fontId="4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 applyProtection="1">
      <alignment horizontal="distributed" vertical="top" wrapText="1"/>
      <protection locked="0"/>
    </xf>
    <xf numFmtId="0" fontId="2" fillId="2" borderId="0" xfId="0" applyFont="1" applyFill="1" applyBorder="1" applyAlignment="1" applyProtection="1">
      <alignment horizontal="distributed" vertical="top"/>
      <protection locked="0"/>
    </xf>
    <xf numFmtId="0" fontId="4" fillId="2" borderId="16" xfId="0" applyFont="1" applyFill="1" applyBorder="1" applyAlignment="1" applyProtection="1">
      <alignment horizontal="center" vertical="center" shrinkToFit="1"/>
      <protection locked="0"/>
    </xf>
    <xf numFmtId="0" fontId="4" fillId="2" borderId="25" xfId="0" applyFont="1" applyFill="1" applyBorder="1" applyAlignment="1" applyProtection="1">
      <alignment horizontal="center" vertical="center" shrinkToFit="1"/>
      <protection locked="0"/>
    </xf>
    <xf numFmtId="58" fontId="4" fillId="2" borderId="25" xfId="0" applyNumberFormat="1" applyFont="1" applyFill="1" applyBorder="1" applyAlignment="1" applyProtection="1">
      <alignment horizontal="center" vertical="center" shrinkToFit="1"/>
      <protection locked="0"/>
    </xf>
    <xf numFmtId="58" fontId="4" fillId="2" borderId="42" xfId="0" applyNumberFormat="1" applyFont="1" applyFill="1" applyBorder="1" applyAlignment="1" applyProtection="1">
      <alignment horizontal="center" vertical="center" shrinkToFit="1"/>
      <protection locked="0"/>
    </xf>
    <xf numFmtId="58" fontId="4" fillId="2" borderId="43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41" xfId="0" applyFont="1" applyFill="1" applyBorder="1" applyAlignment="1" applyProtection="1">
      <alignment horizontal="center" vertical="center" shrinkToFit="1"/>
      <protection locked="0"/>
    </xf>
    <xf numFmtId="0" fontId="2" fillId="2" borderId="45" xfId="0" applyFont="1" applyFill="1" applyBorder="1" applyAlignment="1" applyProtection="1">
      <alignment horizontal="center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2" borderId="36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distributed" vertical="center"/>
      <protection locked="0"/>
    </xf>
    <xf numFmtId="0" fontId="2" fillId="2" borderId="15" xfId="0" applyFont="1" applyFill="1" applyBorder="1" applyAlignment="1" applyProtection="1">
      <alignment horizontal="distributed" vertical="center"/>
      <protection locked="0"/>
    </xf>
    <xf numFmtId="0" fontId="2" fillId="2" borderId="17" xfId="0" applyFont="1" applyFill="1" applyBorder="1" applyAlignment="1" applyProtection="1">
      <alignment horizontal="distributed" vertical="center"/>
      <protection locked="0"/>
    </xf>
    <xf numFmtId="0" fontId="2" fillId="2" borderId="16" xfId="0" applyFont="1" applyFill="1" applyBorder="1" applyAlignment="1" applyProtection="1">
      <alignment horizontal="distributed" vertical="center"/>
      <protection locked="0"/>
    </xf>
    <xf numFmtId="0" fontId="2" fillId="2" borderId="18" xfId="0" applyFont="1" applyFill="1" applyBorder="1" applyAlignment="1" applyProtection="1">
      <alignment horizontal="distributed" vertical="center"/>
      <protection locked="0"/>
    </xf>
    <xf numFmtId="0" fontId="2" fillId="2" borderId="37" xfId="0" applyFont="1" applyFill="1" applyBorder="1" applyAlignment="1" applyProtection="1">
      <alignment horizontal="distributed" vertical="center"/>
      <protection locked="0"/>
    </xf>
    <xf numFmtId="0" fontId="2" fillId="2" borderId="13" xfId="0" applyFont="1" applyFill="1" applyBorder="1" applyAlignment="1" applyProtection="1">
      <alignment horizontal="distributed" vertical="center"/>
      <protection locked="0"/>
    </xf>
    <xf numFmtId="0" fontId="2" fillId="2" borderId="0" xfId="0" applyFont="1" applyFill="1" applyBorder="1" applyAlignment="1" applyProtection="1">
      <alignment horizontal="distributed" vertical="center"/>
      <protection locked="0"/>
    </xf>
    <xf numFmtId="0" fontId="2" fillId="2" borderId="19" xfId="0" applyFont="1" applyFill="1" applyBorder="1" applyAlignment="1" applyProtection="1">
      <alignment horizontal="distributed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>
      <alignment horizontal="distributed" vertical="center"/>
    </xf>
    <xf numFmtId="0" fontId="2" fillId="2" borderId="14" xfId="0" applyFont="1" applyFill="1" applyBorder="1" applyAlignment="1">
      <alignment horizontal="distributed" vertical="center"/>
    </xf>
    <xf numFmtId="0" fontId="2" fillId="2" borderId="15" xfId="0" applyFont="1" applyFill="1" applyBorder="1" applyAlignment="1">
      <alignment horizontal="distributed" vertical="center"/>
    </xf>
    <xf numFmtId="0" fontId="2" fillId="2" borderId="15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45" xfId="0" applyFont="1" applyFill="1" applyBorder="1" applyAlignment="1" applyProtection="1">
      <alignment horizontal="distributed" vertical="center"/>
      <protection locked="0"/>
    </xf>
    <xf numFmtId="0" fontId="2" fillId="2" borderId="45" xfId="0" applyFont="1" applyFill="1" applyBorder="1" applyAlignment="1">
      <alignment horizontal="distributed" vertical="center"/>
    </xf>
    <xf numFmtId="0" fontId="2" fillId="2" borderId="29" xfId="0" applyFont="1" applyFill="1" applyBorder="1" applyAlignment="1">
      <alignment horizontal="distributed" vertical="center"/>
    </xf>
    <xf numFmtId="49" fontId="2" fillId="0" borderId="0" xfId="0" applyNumberFormat="1" applyFont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>
      <alignment vertical="center"/>
    </xf>
    <xf numFmtId="49" fontId="2" fillId="0" borderId="47" xfId="0" applyNumberFormat="1" applyFont="1" applyBorder="1" applyAlignment="1" applyProtection="1">
      <alignment horizontal="center" vertical="center"/>
      <protection locked="0"/>
    </xf>
    <xf numFmtId="49" fontId="2" fillId="0" borderId="48" xfId="0" applyNumberFormat="1" applyFont="1" applyBorder="1" applyAlignment="1" applyProtection="1">
      <protection locked="0"/>
    </xf>
    <xf numFmtId="0" fontId="2" fillId="0" borderId="49" xfId="0" applyFont="1" applyBorder="1" applyAlignment="1" applyProtection="1">
      <alignment horizontal="left"/>
      <protection locked="0"/>
    </xf>
    <xf numFmtId="0" fontId="2" fillId="0" borderId="50" xfId="0" applyFont="1" applyBorder="1" applyAlignment="1" applyProtection="1">
      <alignment vertical="center"/>
      <protection locked="0"/>
    </xf>
    <xf numFmtId="176" fontId="2" fillId="2" borderId="32" xfId="0" applyNumberFormat="1" applyFont="1" applyFill="1" applyBorder="1" applyAlignment="1" applyProtection="1">
      <alignment horizontal="right" vertical="center"/>
      <protection locked="0"/>
    </xf>
    <xf numFmtId="176" fontId="2" fillId="2" borderId="29" xfId="0" applyNumberFormat="1" applyFont="1" applyFill="1" applyBorder="1" applyAlignment="1" applyProtection="1">
      <alignment horizontal="right" vertical="center"/>
      <protection locked="0"/>
    </xf>
    <xf numFmtId="176" fontId="2" fillId="2" borderId="29" xfId="0" applyNumberFormat="1" applyFont="1" applyFill="1" applyBorder="1" applyAlignment="1">
      <alignment horizontal="right" vertical="center"/>
    </xf>
    <xf numFmtId="176" fontId="2" fillId="2" borderId="33" xfId="0" applyNumberFormat="1" applyFont="1" applyFill="1" applyBorder="1" applyAlignment="1">
      <alignment horizontal="right" vertical="center"/>
    </xf>
    <xf numFmtId="176" fontId="2" fillId="2" borderId="35" xfId="0" applyNumberFormat="1" applyFont="1" applyFill="1" applyBorder="1" applyAlignment="1">
      <alignment horizontal="right" vertical="center"/>
    </xf>
    <xf numFmtId="49" fontId="2" fillId="2" borderId="47" xfId="0" applyNumberFormat="1" applyFont="1" applyFill="1" applyBorder="1" applyAlignment="1" applyProtection="1">
      <alignment horizontal="center" vertical="center"/>
      <protection locked="0"/>
    </xf>
    <xf numFmtId="49" fontId="2" fillId="2" borderId="48" xfId="0" applyNumberFormat="1" applyFont="1" applyFill="1" applyBorder="1" applyAlignment="1" applyProtection="1">
      <protection locked="0"/>
    </xf>
    <xf numFmtId="0" fontId="2" fillId="2" borderId="49" xfId="0" applyFont="1" applyFill="1" applyBorder="1" applyAlignment="1" applyProtection="1">
      <alignment horizontal="left"/>
      <protection locked="0"/>
    </xf>
    <xf numFmtId="0" fontId="2" fillId="2" borderId="50" xfId="0" applyFont="1" applyFill="1" applyBorder="1" applyAlignment="1" applyProtection="1">
      <alignment vertical="center"/>
      <protection locked="0"/>
    </xf>
    <xf numFmtId="176" fontId="2" fillId="2" borderId="32" xfId="0" applyNumberFormat="1" applyFont="1" applyFill="1" applyBorder="1" applyAlignment="1">
      <alignment horizontal="right" vertical="center"/>
    </xf>
    <xf numFmtId="176" fontId="2" fillId="2" borderId="31" xfId="0" applyNumberFormat="1" applyFont="1" applyFill="1" applyBorder="1" applyAlignment="1">
      <alignment horizontal="right" vertical="center"/>
    </xf>
    <xf numFmtId="176" fontId="2" fillId="2" borderId="30" xfId="0" applyNumberFormat="1" applyFont="1" applyFill="1" applyBorder="1" applyAlignment="1">
      <alignment horizontal="right" vertical="center"/>
    </xf>
    <xf numFmtId="0" fontId="2" fillId="2" borderId="49" xfId="0" applyFont="1" applyFill="1" applyBorder="1" applyAlignment="1" applyProtection="1">
      <alignment vertical="center"/>
      <protection locked="0"/>
    </xf>
    <xf numFmtId="176" fontId="2" fillId="2" borderId="28" xfId="0" applyNumberFormat="1" applyFont="1" applyFill="1" applyBorder="1" applyAlignment="1">
      <alignment horizontal="right" vertical="center"/>
    </xf>
    <xf numFmtId="176" fontId="2" fillId="2" borderId="33" xfId="0" applyNumberFormat="1" applyFont="1" applyFill="1" applyBorder="1" applyAlignment="1" applyProtection="1">
      <alignment horizontal="right" vertical="center"/>
      <protection locked="0"/>
    </xf>
    <xf numFmtId="176" fontId="2" fillId="2" borderId="34" xfId="0" applyNumberFormat="1" applyFont="1" applyFill="1" applyBorder="1" applyAlignment="1" applyProtection="1">
      <alignment horizontal="right" vertical="center"/>
      <protection locked="0"/>
    </xf>
    <xf numFmtId="176" fontId="2" fillId="2" borderId="36" xfId="0" applyNumberFormat="1" applyFont="1" applyFill="1" applyBorder="1" applyAlignment="1" applyProtection="1">
      <alignment horizontal="right" vertical="center"/>
      <protection locked="0"/>
    </xf>
    <xf numFmtId="49" fontId="2" fillId="0" borderId="51" xfId="0" applyNumberFormat="1" applyFont="1" applyBorder="1" applyAlignment="1" applyProtection="1">
      <alignment horizontal="center" vertical="center"/>
      <protection locked="0"/>
    </xf>
    <xf numFmtId="49" fontId="2" fillId="0" borderId="52" xfId="0" applyNumberFormat="1" applyFont="1" applyBorder="1" applyAlignment="1" applyProtection="1">
      <alignment vertical="top"/>
      <protection locked="0"/>
    </xf>
    <xf numFmtId="49" fontId="2" fillId="0" borderId="0" xfId="0" applyNumberFormat="1" applyFont="1" applyBorder="1" applyAlignment="1" applyProtection="1">
      <alignment vertical="top" wrapText="1" shrinkToFit="1"/>
      <protection locked="0"/>
    </xf>
    <xf numFmtId="0" fontId="2" fillId="0" borderId="38" xfId="0" applyFont="1" applyBorder="1" applyAlignment="1" applyProtection="1">
      <alignment vertical="center"/>
      <protection locked="0"/>
    </xf>
    <xf numFmtId="176" fontId="2" fillId="2" borderId="16" xfId="0" applyNumberFormat="1" applyFont="1" applyFill="1" applyBorder="1" applyAlignment="1" applyProtection="1">
      <alignment horizontal="right" vertical="center"/>
      <protection locked="0"/>
    </xf>
    <xf numFmtId="176" fontId="2" fillId="2" borderId="15" xfId="0" applyNumberFormat="1" applyFont="1" applyFill="1" applyBorder="1" applyAlignment="1" applyProtection="1">
      <alignment horizontal="right" vertical="center"/>
      <protection locked="0"/>
    </xf>
    <xf numFmtId="176" fontId="2" fillId="2" borderId="15" xfId="0" applyNumberFormat="1" applyFont="1" applyFill="1" applyBorder="1" applyAlignment="1">
      <alignment horizontal="right" vertical="center"/>
    </xf>
    <xf numFmtId="176" fontId="2" fillId="2" borderId="13" xfId="0" applyNumberFormat="1" applyFont="1" applyFill="1" applyBorder="1" applyAlignment="1">
      <alignment horizontal="right" vertical="center"/>
    </xf>
    <xf numFmtId="176" fontId="2" fillId="2" borderId="17" xfId="0" applyNumberFormat="1" applyFont="1" applyFill="1" applyBorder="1" applyAlignment="1">
      <alignment horizontal="right" vertical="center"/>
    </xf>
    <xf numFmtId="49" fontId="2" fillId="2" borderId="51" xfId="0" applyNumberFormat="1" applyFont="1" applyFill="1" applyBorder="1" applyAlignment="1" applyProtection="1">
      <alignment horizontal="center" vertical="center"/>
      <protection locked="0"/>
    </xf>
    <xf numFmtId="49" fontId="2" fillId="2" borderId="52" xfId="0" applyNumberFormat="1" applyFont="1" applyFill="1" applyBorder="1" applyAlignment="1" applyProtection="1">
      <alignment vertical="top"/>
      <protection locked="0"/>
    </xf>
    <xf numFmtId="49" fontId="2" fillId="2" borderId="0" xfId="0" applyNumberFormat="1" applyFont="1" applyFill="1" applyBorder="1" applyAlignment="1" applyProtection="1">
      <alignment vertical="top" wrapText="1" shrinkToFit="1"/>
      <protection locked="0"/>
    </xf>
    <xf numFmtId="0" fontId="2" fillId="2" borderId="38" xfId="0" applyFont="1" applyFill="1" applyBorder="1" applyAlignment="1" applyProtection="1">
      <alignment vertical="center"/>
      <protection locked="0"/>
    </xf>
    <xf numFmtId="176" fontId="2" fillId="2" borderId="16" xfId="0" applyNumberFormat="1" applyFont="1" applyFill="1" applyBorder="1" applyAlignment="1">
      <alignment horizontal="right" vertical="center"/>
    </xf>
    <xf numFmtId="176" fontId="2" fillId="2" borderId="38" xfId="0" applyNumberFormat="1" applyFont="1" applyFill="1" applyBorder="1" applyAlignment="1">
      <alignment horizontal="right" vertical="center"/>
    </xf>
    <xf numFmtId="176" fontId="2" fillId="2" borderId="37" xfId="0" applyNumberFormat="1" applyFont="1" applyFill="1" applyBorder="1" applyAlignment="1">
      <alignment horizontal="right" vertical="center"/>
    </xf>
    <xf numFmtId="176" fontId="2" fillId="2" borderId="18" xfId="0" applyNumberFormat="1" applyFont="1" applyFill="1" applyBorder="1" applyAlignment="1">
      <alignment horizontal="right" vertical="center"/>
    </xf>
    <xf numFmtId="176" fontId="2" fillId="2" borderId="13" xfId="0" applyNumberFormat="1" applyFont="1" applyFill="1" applyBorder="1" applyAlignment="1" applyProtection="1">
      <alignment horizontal="right" vertical="center"/>
      <protection locked="0"/>
    </xf>
    <xf numFmtId="176" fontId="2" fillId="2" borderId="19" xfId="0" applyNumberFormat="1" applyFont="1" applyFill="1" applyBorder="1" applyAlignment="1" applyProtection="1">
      <alignment horizontal="right" vertical="center"/>
      <protection locked="0"/>
    </xf>
    <xf numFmtId="176" fontId="2" fillId="2" borderId="20" xfId="0" applyNumberFormat="1" applyFont="1" applyFill="1" applyBorder="1" applyAlignment="1" applyProtection="1">
      <alignment horizontal="right" vertical="center"/>
      <protection locked="0"/>
    </xf>
    <xf numFmtId="49" fontId="2" fillId="0" borderId="53" xfId="0" applyNumberFormat="1" applyFont="1" applyBorder="1" applyAlignment="1" applyProtection="1">
      <alignment horizontal="right" vertical="top"/>
      <protection locked="0"/>
    </xf>
    <xf numFmtId="49" fontId="2" fillId="0" borderId="54" xfId="0" applyNumberFormat="1" applyFont="1" applyBorder="1" applyAlignment="1" applyProtection="1">
      <alignment horizontal="right" vertical="top"/>
      <protection locked="0"/>
    </xf>
    <xf numFmtId="0" fontId="2" fillId="0" borderId="55" xfId="0" applyFont="1" applyBorder="1" applyAlignment="1" applyProtection="1">
      <alignment vertical="center"/>
      <protection locked="0"/>
    </xf>
    <xf numFmtId="176" fontId="2" fillId="2" borderId="41" xfId="0" applyNumberFormat="1" applyFont="1" applyFill="1" applyBorder="1" applyAlignment="1" applyProtection="1">
      <alignment horizontal="right" vertical="center"/>
      <protection locked="0"/>
    </xf>
    <xf numFmtId="176" fontId="2" fillId="2" borderId="25" xfId="0" applyNumberFormat="1" applyFont="1" applyFill="1" applyBorder="1" applyAlignment="1" applyProtection="1">
      <alignment horizontal="right" vertical="center"/>
      <protection locked="0"/>
    </xf>
    <xf numFmtId="176" fontId="2" fillId="2" borderId="25" xfId="0" applyNumberFormat="1" applyFont="1" applyFill="1" applyBorder="1" applyAlignment="1">
      <alignment horizontal="right" vertical="center"/>
    </xf>
    <xf numFmtId="176" fontId="2" fillId="2" borderId="24" xfId="0" applyNumberFormat="1" applyFont="1" applyFill="1" applyBorder="1" applyAlignment="1">
      <alignment horizontal="right" vertical="center"/>
    </xf>
    <xf numFmtId="176" fontId="2" fillId="2" borderId="43" xfId="0" applyNumberFormat="1" applyFont="1" applyFill="1" applyBorder="1" applyAlignment="1">
      <alignment horizontal="right" vertical="center"/>
    </xf>
    <xf numFmtId="49" fontId="2" fillId="2" borderId="53" xfId="0" applyNumberFormat="1" applyFont="1" applyFill="1" applyBorder="1" applyAlignment="1" applyProtection="1">
      <alignment horizontal="right" vertical="top"/>
      <protection locked="0"/>
    </xf>
    <xf numFmtId="49" fontId="2" fillId="2" borderId="54" xfId="0" applyNumberFormat="1" applyFont="1" applyFill="1" applyBorder="1" applyAlignment="1" applyProtection="1">
      <alignment horizontal="right" vertical="top"/>
      <protection locked="0"/>
    </xf>
    <xf numFmtId="0" fontId="2" fillId="2" borderId="55" xfId="0" applyFont="1" applyFill="1" applyBorder="1" applyAlignment="1" applyProtection="1">
      <alignment vertical="center"/>
      <protection locked="0"/>
    </xf>
    <xf numFmtId="176" fontId="2" fillId="2" borderId="41" xfId="0" applyNumberFormat="1" applyFont="1" applyFill="1" applyBorder="1" applyAlignment="1">
      <alignment horizontal="right" vertical="center"/>
    </xf>
    <xf numFmtId="176" fontId="2" fillId="2" borderId="40" xfId="0" applyNumberFormat="1" applyFont="1" applyFill="1" applyBorder="1" applyAlignment="1">
      <alignment horizontal="right" vertical="center"/>
    </xf>
    <xf numFmtId="176" fontId="2" fillId="2" borderId="39" xfId="0" applyNumberFormat="1" applyFont="1" applyFill="1" applyBorder="1" applyAlignment="1">
      <alignment horizontal="right" vertical="center"/>
    </xf>
    <xf numFmtId="0" fontId="2" fillId="2" borderId="54" xfId="0" applyFont="1" applyFill="1" applyBorder="1" applyAlignment="1" applyProtection="1">
      <alignment vertical="center"/>
      <protection locked="0"/>
    </xf>
    <xf numFmtId="176" fontId="2" fillId="2" borderId="23" xfId="0" applyNumberFormat="1" applyFont="1" applyFill="1" applyBorder="1" applyAlignment="1">
      <alignment horizontal="right" vertical="center"/>
    </xf>
    <xf numFmtId="176" fontId="2" fillId="2" borderId="24" xfId="0" applyNumberFormat="1" applyFont="1" applyFill="1" applyBorder="1" applyAlignment="1" applyProtection="1">
      <alignment horizontal="right" vertical="center"/>
      <protection locked="0"/>
    </xf>
    <xf numFmtId="176" fontId="2" fillId="2" borderId="42" xfId="0" applyNumberFormat="1" applyFont="1" applyFill="1" applyBorder="1" applyAlignment="1" applyProtection="1">
      <alignment horizontal="right" vertical="center"/>
      <protection locked="0"/>
    </xf>
    <xf numFmtId="176" fontId="2" fillId="2" borderId="44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2" borderId="0" xfId="0" applyFont="1" applyFill="1" applyBorder="1" applyAlignment="1" applyProtection="1">
      <alignment horizontal="left" vertical="top" wrapText="1"/>
      <protection locked="0"/>
    </xf>
    <xf numFmtId="49" fontId="2" fillId="0" borderId="48" xfId="0" applyNumberFormat="1" applyFont="1" applyBorder="1" applyAlignment="1" applyProtection="1">
      <alignment horizontal="center" vertical="center"/>
      <protection locked="0"/>
    </xf>
    <xf numFmtId="49" fontId="2" fillId="0" borderId="49" xfId="0" applyNumberFormat="1" applyFont="1" applyBorder="1" applyAlignment="1" applyProtection="1">
      <alignment horizontal="center" vertical="center"/>
      <protection locked="0"/>
    </xf>
    <xf numFmtId="49" fontId="2" fillId="0" borderId="50" xfId="0" applyNumberFormat="1" applyFont="1" applyBorder="1" applyAlignment="1" applyProtection="1">
      <alignment vertical="center"/>
      <protection locked="0"/>
    </xf>
    <xf numFmtId="49" fontId="2" fillId="2" borderId="48" xfId="0" applyNumberFormat="1" applyFont="1" applyFill="1" applyBorder="1" applyAlignment="1" applyProtection="1">
      <alignment horizontal="center" vertical="center"/>
      <protection locked="0"/>
    </xf>
    <xf numFmtId="49" fontId="2" fillId="2" borderId="49" xfId="0" applyNumberFormat="1" applyFont="1" applyFill="1" applyBorder="1" applyAlignment="1" applyProtection="1">
      <alignment horizontal="center" vertical="center"/>
      <protection locked="0"/>
    </xf>
    <xf numFmtId="49" fontId="2" fillId="2" borderId="50" xfId="0" applyNumberFormat="1" applyFont="1" applyFill="1" applyBorder="1" applyAlignment="1" applyProtection="1">
      <alignment vertical="center"/>
      <protection locked="0"/>
    </xf>
    <xf numFmtId="49" fontId="2" fillId="2" borderId="49" xfId="0" applyNumberFormat="1" applyFont="1" applyFill="1" applyBorder="1" applyAlignment="1" applyProtection="1">
      <alignment vertical="center"/>
      <protection locked="0"/>
    </xf>
    <xf numFmtId="176" fontId="2" fillId="2" borderId="30" xfId="0" applyNumberFormat="1" applyFont="1" applyFill="1" applyBorder="1" applyAlignment="1" applyProtection="1">
      <alignment horizontal="right" vertical="center"/>
      <protection locked="0"/>
    </xf>
    <xf numFmtId="49" fontId="2" fillId="0" borderId="52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38" xfId="0" applyNumberFormat="1" applyFont="1" applyBorder="1" applyAlignment="1" applyProtection="1">
      <alignment vertical="center"/>
      <protection locked="0"/>
    </xf>
    <xf numFmtId="49" fontId="2" fillId="2" borderId="52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49" fontId="2" fillId="2" borderId="38" xfId="0" applyNumberFormat="1" applyFont="1" applyFill="1" applyBorder="1" applyAlignment="1" applyProtection="1">
      <alignment vertical="center"/>
      <protection locked="0"/>
    </xf>
    <xf numFmtId="176" fontId="2" fillId="2" borderId="37" xfId="0" applyNumberFormat="1" applyFont="1" applyFill="1" applyBorder="1" applyAlignment="1" applyProtection="1">
      <alignment horizontal="right" vertical="center"/>
      <protection locked="0"/>
    </xf>
    <xf numFmtId="49" fontId="2" fillId="0" borderId="56" xfId="0" applyNumberFormat="1" applyFont="1" applyBorder="1" applyAlignment="1">
      <alignment horizontal="center" vertical="center"/>
    </xf>
    <xf numFmtId="49" fontId="2" fillId="0" borderId="57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58" xfId="0" applyNumberFormat="1" applyFont="1" applyBorder="1" applyAlignment="1" applyProtection="1">
      <alignment vertical="center"/>
      <protection locked="0"/>
    </xf>
    <xf numFmtId="176" fontId="2" fillId="2" borderId="59" xfId="0" applyNumberFormat="1" applyFont="1" applyFill="1" applyBorder="1" applyAlignment="1" applyProtection="1">
      <alignment horizontal="right" vertical="center"/>
      <protection locked="0"/>
    </xf>
    <xf numFmtId="176" fontId="2" fillId="2" borderId="60" xfId="0" applyNumberFormat="1" applyFont="1" applyFill="1" applyBorder="1" applyAlignment="1" applyProtection="1">
      <alignment horizontal="right" vertical="center"/>
      <protection locked="0"/>
    </xf>
    <xf numFmtId="176" fontId="2" fillId="2" borderId="60" xfId="0" applyNumberFormat="1" applyFont="1" applyFill="1" applyBorder="1" applyAlignment="1">
      <alignment horizontal="right" vertical="center"/>
    </xf>
    <xf numFmtId="176" fontId="2" fillId="2" borderId="61" xfId="0" applyNumberFormat="1" applyFont="1" applyFill="1" applyBorder="1" applyAlignment="1">
      <alignment horizontal="right" vertical="center"/>
    </xf>
    <xf numFmtId="176" fontId="2" fillId="2" borderId="62" xfId="0" applyNumberFormat="1" applyFont="1" applyFill="1" applyBorder="1" applyAlignment="1">
      <alignment horizontal="right" vertical="center"/>
    </xf>
    <xf numFmtId="49" fontId="2" fillId="2" borderId="56" xfId="0" applyNumberFormat="1" applyFont="1" applyFill="1" applyBorder="1" applyAlignment="1">
      <alignment horizontal="center" vertical="center"/>
    </xf>
    <xf numFmtId="49" fontId="2" fillId="2" borderId="57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58" xfId="0" applyNumberFormat="1" applyFont="1" applyFill="1" applyBorder="1" applyAlignment="1" applyProtection="1">
      <alignment vertical="center"/>
      <protection locked="0"/>
    </xf>
    <xf numFmtId="176" fontId="2" fillId="2" borderId="59" xfId="0" applyNumberFormat="1" applyFont="1" applyFill="1" applyBorder="1" applyAlignment="1">
      <alignment horizontal="right" vertical="center"/>
    </xf>
    <xf numFmtId="176" fontId="2" fillId="2" borderId="58" xfId="0" applyNumberFormat="1" applyFont="1" applyFill="1" applyBorder="1" applyAlignment="1">
      <alignment horizontal="right" vertical="center"/>
    </xf>
    <xf numFmtId="176" fontId="2" fillId="2" borderId="63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 applyProtection="1">
      <alignment vertical="center"/>
      <protection locked="0"/>
    </xf>
    <xf numFmtId="176" fontId="2" fillId="2" borderId="64" xfId="0" applyNumberFormat="1" applyFont="1" applyFill="1" applyBorder="1" applyAlignment="1">
      <alignment horizontal="right" vertical="center"/>
    </xf>
    <xf numFmtId="176" fontId="2" fillId="2" borderId="63" xfId="0" applyNumberFormat="1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Alignment="1">
      <alignment vertical="center"/>
    </xf>
    <xf numFmtId="49" fontId="2" fillId="2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2" fillId="0" borderId="65" xfId="0" applyFont="1" applyFill="1" applyBorder="1" applyAlignment="1">
      <alignment horizontal="right" vertical="center"/>
    </xf>
    <xf numFmtId="49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49" fontId="2" fillId="0" borderId="66" xfId="0" applyNumberFormat="1" applyFont="1" applyBorder="1" applyAlignment="1">
      <alignment horizontal="right" vertical="top" wrapText="1"/>
    </xf>
    <xf numFmtId="49" fontId="2" fillId="0" borderId="67" xfId="0" applyNumberFormat="1" applyFont="1" applyBorder="1" applyAlignment="1">
      <alignment horizontal="right" vertical="top"/>
    </xf>
    <xf numFmtId="49" fontId="2" fillId="0" borderId="68" xfId="0" applyNumberFormat="1" applyFont="1" applyBorder="1" applyAlignment="1">
      <alignment horizontal="right" vertical="top"/>
    </xf>
    <xf numFmtId="0" fontId="2" fillId="0" borderId="69" xfId="0" applyFont="1" applyFill="1" applyBorder="1" applyAlignment="1">
      <alignment horizontal="distributed" vertical="center" justifyLastLine="1"/>
    </xf>
    <xf numFmtId="0" fontId="2" fillId="0" borderId="70" xfId="0" applyFont="1" applyFill="1" applyBorder="1" applyAlignment="1">
      <alignment horizontal="distributed" vertical="center" justifyLastLine="1"/>
    </xf>
    <xf numFmtId="49" fontId="2" fillId="0" borderId="66" xfId="0" applyNumberFormat="1" applyFont="1" applyFill="1" applyBorder="1" applyAlignment="1">
      <alignment horizontal="right" vertical="top" wrapText="1"/>
    </xf>
    <xf numFmtId="49" fontId="2" fillId="0" borderId="67" xfId="0" applyNumberFormat="1" applyFont="1" applyFill="1" applyBorder="1" applyAlignment="1">
      <alignment horizontal="right" vertical="top"/>
    </xf>
    <xf numFmtId="0" fontId="2" fillId="0" borderId="71" xfId="0" applyFont="1" applyFill="1" applyBorder="1" applyAlignment="1">
      <alignment horizontal="distributed" vertical="center" justifyLastLine="1"/>
    </xf>
    <xf numFmtId="0" fontId="2" fillId="0" borderId="72" xfId="0" applyFont="1" applyFill="1" applyBorder="1" applyAlignment="1">
      <alignment horizontal="distributed" vertical="center" justifyLastLine="1"/>
    </xf>
    <xf numFmtId="49" fontId="2" fillId="0" borderId="73" xfId="0" applyNumberFormat="1" applyFont="1" applyBorder="1" applyAlignment="1">
      <alignment horizontal="center" wrapText="1"/>
    </xf>
    <xf numFmtId="49" fontId="2" fillId="0" borderId="54" xfId="0" applyNumberFormat="1" applyFont="1" applyBorder="1" applyAlignment="1">
      <alignment horizontal="center" wrapText="1"/>
    </xf>
    <xf numFmtId="49" fontId="2" fillId="0" borderId="54" xfId="0" applyNumberFormat="1" applyFont="1" applyBorder="1" applyAlignment="1">
      <alignment horizontal="right" vertical="top" wrapText="1"/>
    </xf>
    <xf numFmtId="49" fontId="2" fillId="0" borderId="55" xfId="0" applyNumberFormat="1" applyFont="1" applyBorder="1" applyAlignment="1">
      <alignment horizontal="right" vertical="top" wrapText="1"/>
    </xf>
    <xf numFmtId="0" fontId="2" fillId="0" borderId="74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distributed" vertical="center" wrapText="1"/>
    </xf>
    <xf numFmtId="0" fontId="2" fillId="0" borderId="76" xfId="0" applyFont="1" applyFill="1" applyBorder="1" applyAlignment="1">
      <alignment horizontal="distributed" vertical="center" justifyLastLine="1"/>
    </xf>
    <xf numFmtId="0" fontId="2" fillId="0" borderId="77" xfId="0" applyFont="1" applyBorder="1" applyAlignment="1">
      <alignment vertical="center"/>
    </xf>
    <xf numFmtId="49" fontId="2" fillId="0" borderId="49" xfId="0" applyNumberFormat="1" applyFont="1" applyFill="1" applyBorder="1" applyAlignment="1">
      <alignment horizontal="right" vertical="center"/>
    </xf>
    <xf numFmtId="49" fontId="2" fillId="0" borderId="49" xfId="0" applyNumberFormat="1" applyFont="1" applyFill="1" applyBorder="1" applyAlignment="1">
      <alignment horizontal="distributed" vertical="center"/>
    </xf>
    <xf numFmtId="49" fontId="2" fillId="0" borderId="49" xfId="0" applyNumberFormat="1" applyFont="1" applyBorder="1" applyAlignment="1">
      <alignment vertical="center"/>
    </xf>
    <xf numFmtId="176" fontId="2" fillId="0" borderId="74" xfId="0" applyNumberFormat="1" applyFont="1" applyFill="1" applyBorder="1" applyAlignment="1">
      <alignment vertical="center"/>
    </xf>
    <xf numFmtId="176" fontId="2" fillId="0" borderId="75" xfId="0" applyNumberFormat="1" applyFont="1" applyFill="1" applyBorder="1" applyAlignment="1">
      <alignment vertical="center"/>
    </xf>
    <xf numFmtId="0" fontId="2" fillId="0" borderId="77" xfId="0" applyFont="1" applyFill="1" applyBorder="1" applyAlignment="1">
      <alignment vertical="center"/>
    </xf>
    <xf numFmtId="49" fontId="2" fillId="0" borderId="49" xfId="0" applyNumberFormat="1" applyFont="1" applyFill="1" applyBorder="1" applyAlignment="1">
      <alignment vertical="center"/>
    </xf>
    <xf numFmtId="0" fontId="2" fillId="0" borderId="78" xfId="0" applyFont="1" applyBorder="1" applyAlignment="1">
      <alignment vertical="center"/>
    </xf>
    <xf numFmtId="49" fontId="2" fillId="0" borderId="0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distributed"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79" xfId="0" applyNumberFormat="1" applyFont="1" applyFill="1" applyBorder="1" applyAlignment="1">
      <alignment vertical="center"/>
    </xf>
    <xf numFmtId="0" fontId="2" fillId="0" borderId="78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right" vertical="center"/>
    </xf>
    <xf numFmtId="176" fontId="2" fillId="0" borderId="52" xfId="0" applyNumberFormat="1" applyFont="1" applyFill="1" applyBorder="1" applyAlignment="1">
      <alignment vertical="center"/>
    </xf>
    <xf numFmtId="0" fontId="2" fillId="0" borderId="73" xfId="0" applyFont="1" applyBorder="1" applyAlignment="1">
      <alignment vertical="center"/>
    </xf>
    <xf numFmtId="49" fontId="2" fillId="0" borderId="54" xfId="0" applyNumberFormat="1" applyFont="1" applyFill="1" applyBorder="1" applyAlignment="1">
      <alignment horizontal="right" vertical="center"/>
    </xf>
    <xf numFmtId="49" fontId="2" fillId="0" borderId="54" xfId="0" applyNumberFormat="1" applyFont="1" applyFill="1" applyBorder="1" applyAlignment="1">
      <alignment vertical="center"/>
    </xf>
    <xf numFmtId="49" fontId="2" fillId="0" borderId="54" xfId="0" applyNumberFormat="1" applyFont="1" applyFill="1" applyBorder="1" applyAlignment="1">
      <alignment horizontal="distributed" vertical="center"/>
    </xf>
    <xf numFmtId="49" fontId="2" fillId="0" borderId="54" xfId="0" applyNumberFormat="1" applyFont="1" applyBorder="1" applyAlignment="1">
      <alignment vertical="center"/>
    </xf>
    <xf numFmtId="176" fontId="2" fillId="0" borderId="80" xfId="0" applyNumberFormat="1" applyFont="1" applyFill="1" applyBorder="1" applyAlignment="1">
      <alignment vertical="center"/>
    </xf>
    <xf numFmtId="176" fontId="2" fillId="0" borderId="76" xfId="0" applyNumberFormat="1" applyFont="1" applyFill="1" applyBorder="1" applyAlignment="1">
      <alignment vertical="center"/>
    </xf>
    <xf numFmtId="0" fontId="2" fillId="0" borderId="73" xfId="0" applyFont="1" applyFill="1" applyBorder="1" applyAlignment="1">
      <alignment vertical="center"/>
    </xf>
    <xf numFmtId="176" fontId="2" fillId="0" borderId="53" xfId="0" applyNumberFormat="1" applyFont="1" applyFill="1" applyBorder="1" applyAlignment="1">
      <alignment vertical="center"/>
    </xf>
    <xf numFmtId="0" fontId="2" fillId="0" borderId="81" xfId="0" applyFont="1" applyBorder="1" applyAlignment="1">
      <alignment vertical="center"/>
    </xf>
    <xf numFmtId="49" fontId="2" fillId="0" borderId="82" xfId="0" applyNumberFormat="1" applyFont="1" applyFill="1" applyBorder="1" applyAlignment="1">
      <alignment horizontal="distributed" vertical="center"/>
    </xf>
    <xf numFmtId="49" fontId="2" fillId="0" borderId="82" xfId="0" applyNumberFormat="1" applyFont="1" applyBorder="1" applyAlignment="1">
      <alignment vertical="center"/>
    </xf>
    <xf numFmtId="176" fontId="2" fillId="0" borderId="83" xfId="0" applyNumberFormat="1" applyFont="1" applyFill="1" applyBorder="1" applyAlignment="1">
      <alignment vertical="center"/>
    </xf>
    <xf numFmtId="176" fontId="2" fillId="0" borderId="84" xfId="0" applyNumberFormat="1" applyFont="1" applyFill="1" applyBorder="1" applyAlignment="1">
      <alignment vertical="center"/>
    </xf>
    <xf numFmtId="0" fontId="2" fillId="0" borderId="81" xfId="0" applyFont="1" applyFill="1" applyBorder="1" applyAlignment="1">
      <alignment vertical="center"/>
    </xf>
    <xf numFmtId="49" fontId="2" fillId="0" borderId="82" xfId="0" applyNumberFormat="1" applyFont="1" applyFill="1" applyBorder="1" applyAlignment="1">
      <alignment vertical="center"/>
    </xf>
    <xf numFmtId="176" fontId="2" fillId="0" borderId="85" xfId="0" applyNumberFormat="1" applyFont="1" applyFill="1" applyBorder="1" applyAlignment="1">
      <alignment vertical="center"/>
    </xf>
    <xf numFmtId="177" fontId="2" fillId="0" borderId="81" xfId="0" applyNumberFormat="1" applyFont="1" applyBorder="1" applyAlignment="1">
      <alignment vertical="center"/>
    </xf>
    <xf numFmtId="177" fontId="2" fillId="0" borderId="82" xfId="0" applyNumberFormat="1" applyFont="1" applyFill="1" applyBorder="1" applyAlignment="1">
      <alignment horizontal="distributed" vertical="center"/>
    </xf>
    <xf numFmtId="177" fontId="2" fillId="0" borderId="82" xfId="0" applyNumberFormat="1" applyFont="1" applyBorder="1" applyAlignment="1">
      <alignment vertical="center"/>
    </xf>
    <xf numFmtId="177" fontId="2" fillId="0" borderId="83" xfId="0" applyNumberFormat="1" applyFont="1" applyFill="1" applyBorder="1" applyAlignment="1">
      <alignment vertical="center"/>
    </xf>
    <xf numFmtId="177" fontId="2" fillId="0" borderId="84" xfId="0" applyNumberFormat="1" applyFont="1" applyFill="1" applyBorder="1" applyAlignment="1">
      <alignment vertical="center"/>
    </xf>
    <xf numFmtId="177" fontId="2" fillId="0" borderId="81" xfId="0" applyNumberFormat="1" applyFont="1" applyFill="1" applyBorder="1" applyAlignment="1">
      <alignment vertical="center"/>
    </xf>
    <xf numFmtId="177" fontId="2" fillId="0" borderId="82" xfId="0" applyNumberFormat="1" applyFont="1" applyFill="1" applyBorder="1" applyAlignment="1">
      <alignment vertical="center"/>
    </xf>
    <xf numFmtId="177" fontId="2" fillId="0" borderId="83" xfId="0" applyNumberFormat="1" applyFont="1" applyFill="1" applyBorder="1" applyAlignment="1">
      <alignment horizontal="right" vertical="center"/>
    </xf>
    <xf numFmtId="177" fontId="2" fillId="0" borderId="0" xfId="0" applyNumberFormat="1" applyFont="1" applyAlignment="1">
      <alignment vertical="center"/>
    </xf>
    <xf numFmtId="177" fontId="2" fillId="0" borderId="86" xfId="0" applyNumberFormat="1" applyFont="1" applyBorder="1" applyAlignment="1">
      <alignment vertical="center"/>
    </xf>
    <xf numFmtId="177" fontId="2" fillId="0" borderId="87" xfId="0" applyNumberFormat="1" applyFont="1" applyFill="1" applyBorder="1" applyAlignment="1">
      <alignment horizontal="distributed" vertical="center"/>
    </xf>
    <xf numFmtId="177" fontId="2" fillId="0" borderId="87" xfId="0" applyNumberFormat="1" applyFont="1" applyBorder="1" applyAlignment="1">
      <alignment vertical="center"/>
    </xf>
    <xf numFmtId="177" fontId="2" fillId="0" borderId="88" xfId="0" applyNumberFormat="1" applyFont="1" applyFill="1" applyBorder="1" applyAlignment="1">
      <alignment vertical="center"/>
    </xf>
    <xf numFmtId="177" fontId="2" fillId="0" borderId="89" xfId="0" applyNumberFormat="1" applyFont="1" applyFill="1" applyBorder="1" applyAlignment="1">
      <alignment vertical="center"/>
    </xf>
    <xf numFmtId="177" fontId="2" fillId="0" borderId="86" xfId="0" applyNumberFormat="1" applyFont="1" applyFill="1" applyBorder="1" applyAlignment="1">
      <alignment vertical="center"/>
    </xf>
    <xf numFmtId="177" fontId="2" fillId="0" borderId="87" xfId="0" applyNumberFormat="1" applyFont="1" applyFill="1" applyBorder="1" applyAlignment="1">
      <alignment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right" vertical="center"/>
    </xf>
    <xf numFmtId="49" fontId="2" fillId="0" borderId="78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38" xfId="0" applyNumberFormat="1" applyFont="1" applyBorder="1" applyAlignment="1">
      <alignment horizontal="left" vertical="center" wrapText="1"/>
    </xf>
    <xf numFmtId="0" fontId="2" fillId="0" borderId="74" xfId="0" applyFont="1" applyFill="1" applyBorder="1" applyAlignment="1">
      <alignment horizontal="center" vertical="center" wrapText="1"/>
    </xf>
    <xf numFmtId="0" fontId="2" fillId="0" borderId="75" xfId="0" applyFont="1" applyFill="1" applyBorder="1" applyAlignment="1">
      <alignment horizontal="center" vertical="center" wrapText="1"/>
    </xf>
    <xf numFmtId="49" fontId="2" fillId="0" borderId="49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49" fontId="2" fillId="0" borderId="54" xfId="0" applyNumberFormat="1" applyFont="1" applyBorder="1" applyAlignment="1">
      <alignment horizontal="right" vertical="center"/>
    </xf>
    <xf numFmtId="49" fontId="2" fillId="0" borderId="54" xfId="0" applyNumberFormat="1" applyFont="1" applyFill="1" applyBorder="1" applyAlignment="1">
      <alignment horizontal="distributed" vertical="center" wrapText="1"/>
    </xf>
    <xf numFmtId="0" fontId="2" fillId="0" borderId="86" xfId="0" applyFont="1" applyBorder="1" applyAlignment="1">
      <alignment vertical="center"/>
    </xf>
    <xf numFmtId="49" fontId="2" fillId="0" borderId="87" xfId="0" applyNumberFormat="1" applyFont="1" applyBorder="1" applyAlignment="1">
      <alignment horizontal="distributed" vertical="center"/>
    </xf>
    <xf numFmtId="49" fontId="2" fillId="0" borderId="87" xfId="0" applyNumberFormat="1" applyFont="1" applyBorder="1" applyAlignment="1">
      <alignment vertical="center"/>
    </xf>
    <xf numFmtId="176" fontId="2" fillId="0" borderId="88" xfId="0" applyNumberFormat="1" applyFont="1" applyFill="1" applyBorder="1" applyAlignment="1">
      <alignment vertical="center"/>
    </xf>
    <xf numFmtId="176" fontId="2" fillId="0" borderId="89" xfId="0" applyNumberFormat="1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4" fillId="0" borderId="74" xfId="0" applyFont="1" applyFill="1" applyBorder="1" applyAlignment="1">
      <alignment horizontal="center" vertical="center" wrapText="1"/>
    </xf>
    <xf numFmtId="176" fontId="2" fillId="0" borderId="48" xfId="0" applyNumberFormat="1" applyFont="1" applyFill="1" applyBorder="1" applyAlignment="1">
      <alignment vertical="center"/>
    </xf>
    <xf numFmtId="176" fontId="2" fillId="0" borderId="90" xfId="0" applyNumberFormat="1" applyFont="1" applyFill="1" applyBorder="1" applyAlignment="1">
      <alignment vertical="center"/>
    </xf>
    <xf numFmtId="0" fontId="2" fillId="0" borderId="65" xfId="0" applyFont="1" applyBorder="1" applyAlignment="1">
      <alignment horizontal="right" vertical="center"/>
    </xf>
    <xf numFmtId="49" fontId="2" fillId="0" borderId="68" xfId="0" applyNumberFormat="1" applyFont="1" applyFill="1" applyBorder="1" applyAlignment="1">
      <alignment horizontal="right" vertical="top"/>
    </xf>
    <xf numFmtId="0" fontId="2" fillId="0" borderId="72" xfId="0" applyFont="1" applyBorder="1" applyAlignment="1">
      <alignment horizontal="distributed" vertical="center" justifyLastLine="1"/>
    </xf>
    <xf numFmtId="49" fontId="2" fillId="0" borderId="78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0" borderId="38" xfId="0" applyNumberFormat="1" applyFont="1" applyFill="1" applyBorder="1" applyAlignment="1">
      <alignment horizontal="left" vertical="center" wrapText="1"/>
    </xf>
    <xf numFmtId="0" fontId="2" fillId="0" borderId="83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distributed" vertical="center" justifyLastLine="1"/>
    </xf>
    <xf numFmtId="49" fontId="2" fillId="0" borderId="50" xfId="0" applyNumberFormat="1" applyFont="1" applyBorder="1" applyAlignment="1">
      <alignment vertical="center"/>
    </xf>
    <xf numFmtId="49" fontId="2" fillId="0" borderId="50" xfId="0" applyNumberFormat="1" applyFont="1" applyFill="1" applyBorder="1" applyAlignment="1">
      <alignment vertical="center"/>
    </xf>
    <xf numFmtId="176" fontId="2" fillId="0" borderId="50" xfId="0" applyNumberFormat="1" applyFont="1" applyFill="1" applyBorder="1" applyAlignment="1">
      <alignment vertical="center"/>
    </xf>
    <xf numFmtId="176" fontId="2" fillId="0" borderId="79" xfId="0" applyNumberFormat="1" applyFont="1" applyBorder="1" applyAlignment="1">
      <alignment vertical="center"/>
    </xf>
    <xf numFmtId="49" fontId="2" fillId="0" borderId="38" xfId="0" applyNumberFormat="1" applyFont="1" applyBorder="1" applyAlignment="1">
      <alignment vertical="center"/>
    </xf>
    <xf numFmtId="49" fontId="2" fillId="0" borderId="38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distributed" vertical="center"/>
    </xf>
    <xf numFmtId="49" fontId="2" fillId="0" borderId="0" xfId="0" applyNumberFormat="1" applyFont="1" applyBorder="1" applyAlignment="1">
      <alignment horizontal="center" vertical="center" textRotation="255"/>
    </xf>
    <xf numFmtId="49" fontId="2" fillId="0" borderId="0" xfId="0" applyNumberFormat="1" applyFont="1" applyFill="1" applyBorder="1" applyAlignment="1">
      <alignment horizontal="center" vertical="center" textRotation="255"/>
    </xf>
    <xf numFmtId="49" fontId="2" fillId="0" borderId="55" xfId="0" applyNumberFormat="1" applyFont="1" applyBorder="1" applyAlignment="1">
      <alignment vertical="center"/>
    </xf>
    <xf numFmtId="49" fontId="2" fillId="0" borderId="55" xfId="0" applyNumberFormat="1" applyFont="1" applyFill="1" applyBorder="1" applyAlignment="1">
      <alignment vertical="center"/>
    </xf>
    <xf numFmtId="176" fontId="2" fillId="0" borderId="55" xfId="0" applyNumberFormat="1" applyFont="1" applyFill="1" applyBorder="1" applyAlignment="1">
      <alignment vertical="center"/>
    </xf>
    <xf numFmtId="176" fontId="2" fillId="0" borderId="76" xfId="0" applyNumberFormat="1" applyFont="1" applyBorder="1" applyAlignment="1">
      <alignment vertical="center"/>
    </xf>
    <xf numFmtId="49" fontId="6" fillId="0" borderId="0" xfId="0" applyNumberFormat="1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49" fontId="4" fillId="0" borderId="0" xfId="0" applyNumberFormat="1" applyFont="1" applyFill="1" applyBorder="1" applyAlignment="1">
      <alignment horizontal="distributed" vertical="center" shrinkToFit="1"/>
    </xf>
    <xf numFmtId="49" fontId="2" fillId="0" borderId="0" xfId="0" applyNumberFormat="1" applyFont="1" applyFill="1" applyBorder="1" applyAlignment="1">
      <alignment horizontal="distributed" vertical="center" shrinkToFit="1"/>
    </xf>
    <xf numFmtId="176" fontId="2" fillId="0" borderId="19" xfId="0" applyNumberFormat="1" applyFont="1" applyFill="1" applyBorder="1" applyAlignment="1">
      <alignment vertical="center" shrinkToFit="1"/>
    </xf>
    <xf numFmtId="176" fontId="2" fillId="0" borderId="38" xfId="0" applyNumberFormat="1" applyFont="1" applyFill="1" applyBorder="1" applyAlignment="1">
      <alignment vertical="center" shrinkToFit="1"/>
    </xf>
    <xf numFmtId="49" fontId="2" fillId="0" borderId="0" xfId="0" applyNumberFormat="1" applyFont="1" applyFill="1" applyBorder="1" applyAlignment="1">
      <alignment horizontal="distributed" vertical="center" shrinkToFit="1"/>
    </xf>
    <xf numFmtId="176" fontId="2" fillId="0" borderId="80" xfId="0" applyNumberFormat="1" applyFont="1" applyFill="1" applyBorder="1" applyAlignment="1">
      <alignment vertical="center" shrinkToFit="1"/>
    </xf>
    <xf numFmtId="176" fontId="2" fillId="0" borderId="91" xfId="0" applyNumberFormat="1" applyFont="1" applyFill="1" applyBorder="1" applyAlignment="1">
      <alignment vertical="center"/>
    </xf>
    <xf numFmtId="176" fontId="2" fillId="0" borderId="74" xfId="0" applyNumberFormat="1" applyFont="1" applyFill="1" applyBorder="1" applyAlignment="1">
      <alignment vertical="center" shrinkToFit="1"/>
    </xf>
    <xf numFmtId="176" fontId="2" fillId="0" borderId="50" xfId="0" applyNumberFormat="1" applyFont="1" applyFill="1" applyBorder="1" applyAlignment="1">
      <alignment vertical="center" shrinkToFit="1"/>
    </xf>
    <xf numFmtId="177" fontId="2" fillId="0" borderId="73" xfId="0" applyNumberFormat="1" applyFont="1" applyBorder="1" applyAlignment="1">
      <alignment vertical="center"/>
    </xf>
    <xf numFmtId="177" fontId="2" fillId="0" borderId="54" xfId="0" applyNumberFormat="1" applyFont="1" applyBorder="1" applyAlignment="1">
      <alignment horizontal="right" vertical="center"/>
    </xf>
    <xf numFmtId="177" fontId="2" fillId="0" borderId="54" xfId="0" applyNumberFormat="1" applyFont="1" applyFill="1" applyBorder="1" applyAlignment="1">
      <alignment horizontal="distributed" vertical="center"/>
    </xf>
    <xf numFmtId="177" fontId="2" fillId="0" borderId="55" xfId="0" applyNumberFormat="1" applyFont="1" applyBorder="1" applyAlignment="1">
      <alignment vertical="center"/>
    </xf>
    <xf numFmtId="177" fontId="2" fillId="0" borderId="80" xfId="0" applyNumberFormat="1" applyFont="1" applyFill="1" applyBorder="1" applyAlignment="1">
      <alignment vertical="center"/>
    </xf>
    <xf numFmtId="177" fontId="2" fillId="0" borderId="76" xfId="0" applyNumberFormat="1" applyFont="1" applyFill="1" applyBorder="1" applyAlignment="1">
      <alignment vertical="center"/>
    </xf>
    <xf numFmtId="177" fontId="2" fillId="0" borderId="73" xfId="0" applyNumberFormat="1" applyFont="1" applyFill="1" applyBorder="1" applyAlignment="1">
      <alignment vertical="center"/>
    </xf>
    <xf numFmtId="177" fontId="2" fillId="0" borderId="54" xfId="0" applyNumberFormat="1" applyFont="1" applyFill="1" applyBorder="1" applyAlignment="1">
      <alignment horizontal="right" vertical="center"/>
    </xf>
    <xf numFmtId="177" fontId="2" fillId="0" borderId="55" xfId="0" applyNumberFormat="1" applyFont="1" applyFill="1" applyBorder="1" applyAlignment="1">
      <alignment vertical="center"/>
    </xf>
    <xf numFmtId="177" fontId="2" fillId="0" borderId="53" xfId="0" applyNumberFormat="1" applyFont="1" applyFill="1" applyBorder="1" applyAlignment="1">
      <alignment vertical="center"/>
    </xf>
    <xf numFmtId="176" fontId="2" fillId="0" borderId="75" xfId="0" applyNumberFormat="1" applyFont="1" applyBorder="1" applyAlignment="1">
      <alignment vertical="center"/>
    </xf>
    <xf numFmtId="177" fontId="2" fillId="0" borderId="92" xfId="0" applyNumberFormat="1" applyFont="1" applyBorder="1" applyAlignment="1">
      <alignment vertical="center"/>
    </xf>
    <xf numFmtId="177" fontId="2" fillId="0" borderId="65" xfId="0" applyNumberFormat="1" applyFont="1" applyBorder="1" applyAlignment="1">
      <alignment horizontal="right" vertical="center"/>
    </xf>
    <xf numFmtId="177" fontId="2" fillId="0" borderId="65" xfId="0" applyNumberFormat="1" applyFont="1" applyFill="1" applyBorder="1" applyAlignment="1">
      <alignment horizontal="distributed" vertical="center"/>
    </xf>
    <xf numFmtId="177" fontId="2" fillId="0" borderId="93" xfId="0" applyNumberFormat="1" applyFont="1" applyBorder="1" applyAlignment="1">
      <alignment vertical="center"/>
    </xf>
    <xf numFmtId="177" fontId="2" fillId="0" borderId="94" xfId="0" applyNumberFormat="1" applyFont="1" applyFill="1" applyBorder="1" applyAlignment="1">
      <alignment vertical="center"/>
    </xf>
    <xf numFmtId="177" fontId="2" fillId="0" borderId="95" xfId="0" applyNumberFormat="1" applyFont="1" applyFill="1" applyBorder="1" applyAlignment="1">
      <alignment vertical="center"/>
    </xf>
    <xf numFmtId="177" fontId="2" fillId="0" borderId="92" xfId="0" applyNumberFormat="1" applyFont="1" applyFill="1" applyBorder="1" applyAlignment="1">
      <alignment vertical="center"/>
    </xf>
    <xf numFmtId="177" fontId="2" fillId="0" borderId="65" xfId="0" applyNumberFormat="1" applyFont="1" applyFill="1" applyBorder="1" applyAlignment="1">
      <alignment horizontal="right" vertical="center"/>
    </xf>
    <xf numFmtId="177" fontId="2" fillId="0" borderId="93" xfId="0" applyNumberFormat="1" applyFont="1" applyFill="1" applyBorder="1" applyAlignment="1">
      <alignment vertical="center"/>
    </xf>
    <xf numFmtId="177" fontId="2" fillId="0" borderId="94" xfId="0" applyNumberFormat="1" applyFont="1" applyFill="1" applyBorder="1" applyAlignment="1">
      <alignment horizontal="right" vertical="center"/>
    </xf>
    <xf numFmtId="177" fontId="2" fillId="0" borderId="96" xfId="0" applyNumberFormat="1" applyFont="1" applyFill="1" applyBorder="1" applyAlignment="1">
      <alignment vertical="center"/>
    </xf>
    <xf numFmtId="177" fontId="2" fillId="0" borderId="95" xfId="0" applyNumberFormat="1" applyFont="1" applyBorder="1" applyAlignment="1">
      <alignment vertical="center"/>
    </xf>
    <xf numFmtId="177" fontId="2" fillId="0" borderId="0" xfId="0" applyNumberFormat="1" applyFont="1" applyBorder="1" applyAlignment="1">
      <alignment vertical="center"/>
    </xf>
    <xf numFmtId="177" fontId="2" fillId="0" borderId="0" xfId="0" applyNumberFormat="1" applyFont="1" applyBorder="1" applyAlignment="1">
      <alignment horizontal="right" vertical="center"/>
    </xf>
    <xf numFmtId="177" fontId="2" fillId="0" borderId="0" xfId="0" applyNumberFormat="1" applyFont="1" applyBorder="1" applyAlignment="1">
      <alignment horizontal="distributed" vertical="center"/>
    </xf>
    <xf numFmtId="177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7" fillId="0" borderId="0" xfId="0" applyNumberFormat="1" applyFont="1"/>
    <xf numFmtId="0" fontId="2" fillId="0" borderId="69" xfId="0" applyFont="1" applyFill="1" applyBorder="1" applyAlignment="1">
      <alignment horizontal="distributed" vertical="distributed" justifyLastLine="1"/>
    </xf>
    <xf numFmtId="0" fontId="2" fillId="0" borderId="97" xfId="0" applyFont="1" applyFill="1" applyBorder="1" applyAlignment="1">
      <alignment horizontal="distributed" vertical="center" justifyLastLine="1"/>
    </xf>
    <xf numFmtId="0" fontId="2" fillId="0" borderId="98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/>
    </xf>
    <xf numFmtId="49" fontId="2" fillId="0" borderId="49" xfId="0" applyNumberFormat="1" applyFont="1" applyBorder="1" applyAlignment="1">
      <alignment horizontal="distributed" vertical="center"/>
    </xf>
    <xf numFmtId="176" fontId="2" fillId="0" borderId="99" xfId="0" applyNumberFormat="1" applyFont="1" applyFill="1" applyBorder="1" applyAlignment="1">
      <alignment vertical="center"/>
    </xf>
    <xf numFmtId="0" fontId="2" fillId="0" borderId="77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distributed" vertical="center"/>
    </xf>
    <xf numFmtId="176" fontId="2" fillId="0" borderId="100" xfId="0" applyNumberFormat="1" applyFont="1" applyFill="1" applyBorder="1" applyAlignment="1">
      <alignment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 shrinkToFit="1"/>
    </xf>
    <xf numFmtId="49" fontId="2" fillId="0" borderId="0" xfId="0" applyNumberFormat="1" applyFont="1" applyFill="1" applyBorder="1" applyAlignment="1">
      <alignment vertical="center" shrinkToFit="1"/>
    </xf>
    <xf numFmtId="49" fontId="2" fillId="0" borderId="0" xfId="0" applyNumberFormat="1" applyFont="1" applyBorder="1" applyAlignment="1">
      <alignment horizontal="center" vertical="center" shrinkToFit="1"/>
    </xf>
    <xf numFmtId="49" fontId="2" fillId="0" borderId="0" xfId="0" applyNumberFormat="1" applyFont="1" applyFill="1" applyBorder="1" applyAlignment="1">
      <alignment horizontal="center" vertical="center" shrinkToFit="1"/>
    </xf>
    <xf numFmtId="0" fontId="2" fillId="0" borderId="73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49" fontId="2" fillId="0" borderId="54" xfId="0" applyNumberFormat="1" applyFont="1" applyBorder="1" applyAlignment="1">
      <alignment horizontal="center" vertical="center" shrinkToFit="1"/>
    </xf>
    <xf numFmtId="176" fontId="2" fillId="0" borderId="101" xfId="0" applyNumberFormat="1" applyFont="1" applyFill="1" applyBorder="1" applyAlignment="1">
      <alignment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49" fontId="2" fillId="0" borderId="54" xfId="0" applyNumberFormat="1" applyFont="1" applyFill="1" applyBorder="1" applyAlignment="1">
      <alignment horizontal="center" vertical="center" shrinkToFit="1"/>
    </xf>
    <xf numFmtId="49" fontId="2" fillId="0" borderId="48" xfId="0" applyNumberFormat="1" applyFont="1" applyBorder="1" applyAlignment="1">
      <alignment vertical="center"/>
    </xf>
    <xf numFmtId="49" fontId="2" fillId="0" borderId="48" xfId="0" applyNumberFormat="1" applyFont="1" applyFill="1" applyBorder="1" applyAlignment="1">
      <alignment vertical="center"/>
    </xf>
    <xf numFmtId="49" fontId="2" fillId="0" borderId="52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49" fontId="2" fillId="0" borderId="52" xfId="0" applyNumberFormat="1" applyFont="1" applyFill="1" applyBorder="1" applyAlignment="1">
      <alignment horizontal="right" vertical="center"/>
    </xf>
    <xf numFmtId="49" fontId="2" fillId="0" borderId="52" xfId="0" applyNumberFormat="1" applyFont="1" applyBorder="1" applyAlignment="1">
      <alignment vertical="center"/>
    </xf>
    <xf numFmtId="49" fontId="2" fillId="0" borderId="52" xfId="0" applyNumberFormat="1" applyFont="1" applyFill="1" applyBorder="1" applyAlignment="1">
      <alignment vertical="center"/>
    </xf>
    <xf numFmtId="49" fontId="2" fillId="0" borderId="52" xfId="0" applyNumberFormat="1" applyFont="1" applyBorder="1" applyAlignment="1">
      <alignment horizontal="right" vertical="center"/>
    </xf>
    <xf numFmtId="49" fontId="2" fillId="0" borderId="52" xfId="0" applyNumberFormat="1" applyFont="1" applyFill="1" applyBorder="1" applyAlignment="1">
      <alignment horizontal="right" vertical="center"/>
    </xf>
    <xf numFmtId="49" fontId="2" fillId="0" borderId="53" xfId="0" applyNumberFormat="1" applyFont="1" applyBorder="1" applyAlignment="1">
      <alignment vertical="center"/>
    </xf>
    <xf numFmtId="49" fontId="2" fillId="0" borderId="54" xfId="0" applyNumberFormat="1" applyFont="1" applyBorder="1" applyAlignment="1">
      <alignment horizontal="distributed" vertical="center"/>
    </xf>
    <xf numFmtId="49" fontId="2" fillId="0" borderId="53" xfId="0" applyNumberFormat="1" applyFont="1" applyFill="1" applyBorder="1" applyAlignment="1">
      <alignment vertical="center"/>
    </xf>
    <xf numFmtId="0" fontId="2" fillId="0" borderId="77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49" fontId="2" fillId="0" borderId="48" xfId="0" applyNumberFormat="1" applyFont="1" applyBorder="1" applyAlignment="1">
      <alignment horizontal="center" vertical="center"/>
    </xf>
    <xf numFmtId="0" fontId="2" fillId="0" borderId="77" xfId="0" applyFont="1" applyFill="1" applyBorder="1" applyAlignment="1">
      <alignment vertical="center"/>
    </xf>
    <xf numFmtId="0" fontId="2" fillId="0" borderId="49" xfId="0" applyFont="1" applyFill="1" applyBorder="1" applyAlignment="1">
      <alignment vertical="center"/>
    </xf>
    <xf numFmtId="49" fontId="2" fillId="0" borderId="48" xfId="0" applyNumberFormat="1" applyFont="1" applyFill="1" applyBorder="1" applyAlignment="1">
      <alignment horizontal="center" vertical="center"/>
    </xf>
    <xf numFmtId="176" fontId="2" fillId="0" borderId="49" xfId="0" applyNumberFormat="1" applyFont="1" applyFill="1" applyBorder="1" applyAlignment="1">
      <alignment vertical="center"/>
    </xf>
    <xf numFmtId="0" fontId="2" fillId="0" borderId="73" xfId="0" applyFont="1" applyBorder="1" applyAlignment="1">
      <alignment horizontal="right" vertical="center"/>
    </xf>
    <xf numFmtId="0" fontId="2" fillId="0" borderId="54" xfId="0" applyFont="1" applyBorder="1" applyAlignment="1">
      <alignment horizontal="right" vertical="center"/>
    </xf>
    <xf numFmtId="49" fontId="2" fillId="0" borderId="53" xfId="0" applyNumberFormat="1" applyFont="1" applyBorder="1" applyAlignment="1">
      <alignment horizontal="center" vertical="center"/>
    </xf>
    <xf numFmtId="49" fontId="2" fillId="0" borderId="54" xfId="0" applyNumberFormat="1" applyFont="1" applyBorder="1" applyAlignment="1">
      <alignment horizontal="distributed" vertical="center"/>
    </xf>
    <xf numFmtId="0" fontId="2" fillId="0" borderId="73" xfId="0" applyFont="1" applyFill="1" applyBorder="1" applyAlignment="1">
      <alignment horizontal="right" vertical="center"/>
    </xf>
    <xf numFmtId="0" fontId="2" fillId="0" borderId="54" xfId="0" applyFont="1" applyFill="1" applyBorder="1" applyAlignment="1">
      <alignment horizontal="right" vertical="center"/>
    </xf>
    <xf numFmtId="49" fontId="2" fillId="0" borderId="53" xfId="0" applyNumberFormat="1" applyFont="1" applyFill="1" applyBorder="1" applyAlignment="1">
      <alignment horizontal="center" vertical="center"/>
    </xf>
    <xf numFmtId="49" fontId="2" fillId="0" borderId="54" xfId="0" applyNumberFormat="1" applyFont="1" applyFill="1" applyBorder="1" applyAlignment="1">
      <alignment horizontal="distributed" vertical="center"/>
    </xf>
    <xf numFmtId="176" fontId="2" fillId="0" borderId="54" xfId="0" applyNumberFormat="1" applyFont="1" applyFill="1" applyBorder="1" applyAlignment="1">
      <alignment vertical="center"/>
    </xf>
    <xf numFmtId="49" fontId="2" fillId="0" borderId="81" xfId="0" applyNumberFormat="1" applyFont="1" applyBorder="1" applyAlignment="1">
      <alignment vertical="center"/>
    </xf>
    <xf numFmtId="0" fontId="2" fillId="0" borderId="82" xfId="0" applyFont="1" applyBorder="1" applyAlignment="1">
      <alignment horizontal="distributed" vertical="center"/>
    </xf>
    <xf numFmtId="49" fontId="2" fillId="0" borderId="91" xfId="0" applyNumberFormat="1" applyFont="1" applyBorder="1" applyAlignment="1">
      <alignment vertical="center"/>
    </xf>
    <xf numFmtId="176" fontId="2" fillId="0" borderId="98" xfId="0" applyNumberFormat="1" applyFont="1" applyFill="1" applyBorder="1" applyAlignment="1">
      <alignment vertical="center"/>
    </xf>
    <xf numFmtId="49" fontId="2" fillId="0" borderId="81" xfId="0" applyNumberFormat="1" applyFont="1" applyFill="1" applyBorder="1" applyAlignment="1">
      <alignment vertical="center"/>
    </xf>
    <xf numFmtId="0" fontId="2" fillId="0" borderId="82" xfId="0" applyFont="1" applyFill="1" applyBorder="1" applyAlignment="1">
      <alignment horizontal="distributed" vertical="center"/>
    </xf>
    <xf numFmtId="49" fontId="2" fillId="0" borderId="91" xfId="0" applyNumberFormat="1" applyFont="1" applyFill="1" applyBorder="1" applyAlignment="1">
      <alignment vertical="center"/>
    </xf>
    <xf numFmtId="49" fontId="2" fillId="0" borderId="86" xfId="0" applyNumberFormat="1" applyFont="1" applyBorder="1" applyAlignment="1">
      <alignment vertical="center"/>
    </xf>
    <xf numFmtId="0" fontId="2" fillId="0" borderId="87" xfId="0" applyFont="1" applyBorder="1" applyAlignment="1">
      <alignment horizontal="center" vertical="center" shrinkToFit="1"/>
    </xf>
    <xf numFmtId="49" fontId="2" fillId="0" borderId="102" xfId="0" applyNumberFormat="1" applyFont="1" applyBorder="1" applyAlignment="1">
      <alignment vertical="center"/>
    </xf>
    <xf numFmtId="176" fontId="2" fillId="0" borderId="103" xfId="0" applyNumberFormat="1" applyFont="1" applyFill="1" applyBorder="1" applyAlignment="1">
      <alignment vertical="center"/>
    </xf>
    <xf numFmtId="49" fontId="2" fillId="0" borderId="86" xfId="0" applyNumberFormat="1" applyFont="1" applyFill="1" applyBorder="1" applyAlignment="1">
      <alignment vertical="center"/>
    </xf>
    <xf numFmtId="0" fontId="2" fillId="0" borderId="87" xfId="0" applyFont="1" applyFill="1" applyBorder="1" applyAlignment="1">
      <alignment horizontal="center" vertical="center" shrinkToFit="1"/>
    </xf>
    <xf numFmtId="49" fontId="2" fillId="0" borderId="102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4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7574E7F-3CCB-4BB3-98D8-8553DF748E13}"/>
            </a:ext>
          </a:extLst>
        </xdr:cNvPr>
        <xdr:cNvSpPr>
          <a:spLocks noChangeShapeType="1"/>
        </xdr:cNvSpPr>
      </xdr:nvSpPr>
      <xdr:spPr bwMode="auto">
        <a:xfrm>
          <a:off x="9525" y="333375"/>
          <a:ext cx="1000125" cy="962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1</xdr:row>
      <xdr:rowOff>9525</xdr:rowOff>
    </xdr:from>
    <xdr:to>
      <xdr:col>25</xdr:col>
      <xdr:colOff>0</xdr:colOff>
      <xdr:row>4</xdr:row>
      <xdr:rowOff>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EB31BB58-C6A3-4372-9C06-EEA483832278}"/>
            </a:ext>
          </a:extLst>
        </xdr:cNvPr>
        <xdr:cNvSpPr>
          <a:spLocks noChangeShapeType="1"/>
        </xdr:cNvSpPr>
      </xdr:nvSpPr>
      <xdr:spPr bwMode="auto">
        <a:xfrm>
          <a:off x="13258800" y="333375"/>
          <a:ext cx="1000125" cy="962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9525</xdr:colOff>
      <xdr:row>1</xdr:row>
      <xdr:rowOff>9525</xdr:rowOff>
    </xdr:from>
    <xdr:to>
      <xdr:col>42</xdr:col>
      <xdr:colOff>0</xdr:colOff>
      <xdr:row>4</xdr:row>
      <xdr:rowOff>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F630BD4E-F977-40BA-A368-4BB3BBC5CEE2}"/>
            </a:ext>
          </a:extLst>
        </xdr:cNvPr>
        <xdr:cNvSpPr>
          <a:spLocks noChangeShapeType="1"/>
        </xdr:cNvSpPr>
      </xdr:nvSpPr>
      <xdr:spPr bwMode="auto">
        <a:xfrm>
          <a:off x="24669750" y="333375"/>
          <a:ext cx="1000125" cy="962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1871C68-27C4-4819-9E9C-A910B6C572C0}"/>
            </a:ext>
          </a:extLst>
        </xdr:cNvPr>
        <xdr:cNvSpPr>
          <a:spLocks noChangeShapeType="1"/>
        </xdr:cNvSpPr>
      </xdr:nvSpPr>
      <xdr:spPr bwMode="auto">
        <a:xfrm>
          <a:off x="9525" y="228600"/>
          <a:ext cx="179070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6</xdr:col>
      <xdr:colOff>0</xdr:colOff>
      <xdr:row>3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F4471D6C-B29C-4AAB-B32B-F50A4CCAF215}"/>
            </a:ext>
          </a:extLst>
        </xdr:cNvPr>
        <xdr:cNvSpPr>
          <a:spLocks noChangeShapeType="1"/>
        </xdr:cNvSpPr>
      </xdr:nvSpPr>
      <xdr:spPr bwMode="auto">
        <a:xfrm>
          <a:off x="9525" y="238125"/>
          <a:ext cx="179070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9525</xdr:colOff>
      <xdr:row>1</xdr:row>
      <xdr:rowOff>0</xdr:rowOff>
    </xdr:from>
    <xdr:to>
      <xdr:col>28</xdr:col>
      <xdr:colOff>0</xdr:colOff>
      <xdr:row>2</xdr:row>
      <xdr:rowOff>0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1451D286-B3B8-48BA-B02D-49F408E10FA4}"/>
            </a:ext>
          </a:extLst>
        </xdr:cNvPr>
        <xdr:cNvSpPr>
          <a:spLocks noChangeShapeType="1"/>
        </xdr:cNvSpPr>
      </xdr:nvSpPr>
      <xdr:spPr bwMode="auto">
        <a:xfrm>
          <a:off x="14839950" y="228600"/>
          <a:ext cx="179070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9525</xdr:colOff>
      <xdr:row>1</xdr:row>
      <xdr:rowOff>9525</xdr:rowOff>
    </xdr:from>
    <xdr:to>
      <xdr:col>28</xdr:col>
      <xdr:colOff>0</xdr:colOff>
      <xdr:row>3</xdr:row>
      <xdr:rowOff>9525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BFCD5A3C-C6A9-49EC-8106-A545E6E4F160}"/>
            </a:ext>
          </a:extLst>
        </xdr:cNvPr>
        <xdr:cNvSpPr>
          <a:spLocks noChangeShapeType="1"/>
        </xdr:cNvSpPr>
      </xdr:nvSpPr>
      <xdr:spPr bwMode="auto">
        <a:xfrm>
          <a:off x="14839950" y="238125"/>
          <a:ext cx="179070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9525</xdr:colOff>
      <xdr:row>1</xdr:row>
      <xdr:rowOff>0</xdr:rowOff>
    </xdr:from>
    <xdr:to>
      <xdr:col>48</xdr:col>
      <xdr:colOff>0</xdr:colOff>
      <xdr:row>2</xdr:row>
      <xdr:rowOff>0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7E13581E-DA15-4915-B787-7803B8807CFB}"/>
            </a:ext>
          </a:extLst>
        </xdr:cNvPr>
        <xdr:cNvSpPr>
          <a:spLocks noChangeShapeType="1"/>
        </xdr:cNvSpPr>
      </xdr:nvSpPr>
      <xdr:spPr bwMode="auto">
        <a:xfrm>
          <a:off x="28108275" y="228600"/>
          <a:ext cx="179070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9525</xdr:colOff>
      <xdr:row>1</xdr:row>
      <xdr:rowOff>9525</xdr:rowOff>
    </xdr:from>
    <xdr:to>
      <xdr:col>48</xdr:col>
      <xdr:colOff>0</xdr:colOff>
      <xdr:row>3</xdr:row>
      <xdr:rowOff>9525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A4185935-541F-4CE5-A834-39FB0CDE66A3}"/>
            </a:ext>
          </a:extLst>
        </xdr:cNvPr>
        <xdr:cNvSpPr>
          <a:spLocks noChangeShapeType="1"/>
        </xdr:cNvSpPr>
      </xdr:nvSpPr>
      <xdr:spPr bwMode="auto">
        <a:xfrm>
          <a:off x="28108275" y="238125"/>
          <a:ext cx="179070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6</xdr:col>
      <xdr:colOff>0</xdr:colOff>
      <xdr:row>1</xdr:row>
      <xdr:rowOff>466725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DC3E9F6-DFCF-4AD4-8959-7EF1A93C8033}"/>
            </a:ext>
          </a:extLst>
        </xdr:cNvPr>
        <xdr:cNvSpPr>
          <a:spLocks noChangeShapeType="1"/>
        </xdr:cNvSpPr>
      </xdr:nvSpPr>
      <xdr:spPr bwMode="auto">
        <a:xfrm>
          <a:off x="9525" y="276225"/>
          <a:ext cx="15811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5</xdr:col>
      <xdr:colOff>57150</xdr:colOff>
      <xdr:row>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E47DCC47-EF46-4316-9209-2A6A2B14E4B9}"/>
            </a:ext>
          </a:extLst>
        </xdr:cNvPr>
        <xdr:cNvSpPr>
          <a:spLocks noChangeShapeType="1"/>
        </xdr:cNvSpPr>
      </xdr:nvSpPr>
      <xdr:spPr bwMode="auto">
        <a:xfrm>
          <a:off x="9525" y="285750"/>
          <a:ext cx="1571625" cy="1038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18</xdr:row>
      <xdr:rowOff>0</xdr:rowOff>
    </xdr:from>
    <xdr:to>
      <xdr:col>5</xdr:col>
      <xdr:colOff>57150</xdr:colOff>
      <xdr:row>19</xdr:row>
      <xdr:rowOff>9525</xdr:rowOff>
    </xdr:to>
    <xdr:sp macro="" textlink="">
      <xdr:nvSpPr>
        <xdr:cNvPr id="4" name="Line 9">
          <a:extLst>
            <a:ext uri="{FF2B5EF4-FFF2-40B4-BE49-F238E27FC236}">
              <a16:creationId xmlns:a16="http://schemas.microsoft.com/office/drawing/2014/main" id="{CDE80537-D3D2-41F6-949A-71061985D0E4}"/>
            </a:ext>
          </a:extLst>
        </xdr:cNvPr>
        <xdr:cNvSpPr>
          <a:spLocks noChangeShapeType="1"/>
        </xdr:cNvSpPr>
      </xdr:nvSpPr>
      <xdr:spPr bwMode="auto">
        <a:xfrm>
          <a:off x="47625" y="5467350"/>
          <a:ext cx="1533525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18</xdr:row>
      <xdr:rowOff>0</xdr:rowOff>
    </xdr:from>
    <xdr:to>
      <xdr:col>5</xdr:col>
      <xdr:colOff>38100</xdr:colOff>
      <xdr:row>20</xdr:row>
      <xdr:rowOff>28575</xdr:rowOff>
    </xdr:to>
    <xdr:sp macro="" textlink="">
      <xdr:nvSpPr>
        <xdr:cNvPr id="5" name="Line 14">
          <a:extLst>
            <a:ext uri="{FF2B5EF4-FFF2-40B4-BE49-F238E27FC236}">
              <a16:creationId xmlns:a16="http://schemas.microsoft.com/office/drawing/2014/main" id="{34EC4DAC-BFF2-4941-B2E0-5BF1D87E6748}"/>
            </a:ext>
          </a:extLst>
        </xdr:cNvPr>
        <xdr:cNvSpPr>
          <a:spLocks noChangeShapeType="1"/>
        </xdr:cNvSpPr>
      </xdr:nvSpPr>
      <xdr:spPr bwMode="auto">
        <a:xfrm>
          <a:off x="9525" y="5467350"/>
          <a:ext cx="1552575" cy="1076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6</xdr:col>
      <xdr:colOff>66675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999BE6F-255C-4ED2-B842-AF41FC194F41}"/>
            </a:ext>
          </a:extLst>
        </xdr:cNvPr>
        <xdr:cNvSpPr>
          <a:spLocks noChangeShapeType="1"/>
        </xdr:cNvSpPr>
      </xdr:nvSpPr>
      <xdr:spPr bwMode="auto">
        <a:xfrm>
          <a:off x="9525" y="209550"/>
          <a:ext cx="238125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6</xdr:col>
      <xdr:colOff>66675</xdr:colOff>
      <xdr:row>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EE7B4980-BA0F-462C-A632-3E2EAED8BD4A}"/>
            </a:ext>
          </a:extLst>
        </xdr:cNvPr>
        <xdr:cNvSpPr>
          <a:spLocks noChangeShapeType="1"/>
        </xdr:cNvSpPr>
      </xdr:nvSpPr>
      <xdr:spPr bwMode="auto">
        <a:xfrm>
          <a:off x="9525" y="219075"/>
          <a:ext cx="238125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0</xdr:rowOff>
    </xdr:from>
    <xdr:to>
      <xdr:col>29</xdr:col>
      <xdr:colOff>0</xdr:colOff>
      <xdr:row>2</xdr:row>
      <xdr:rowOff>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557CE3CE-A9DB-41AD-BC84-21D40541A7A7}"/>
            </a:ext>
          </a:extLst>
        </xdr:cNvPr>
        <xdr:cNvSpPr>
          <a:spLocks noChangeShapeType="1"/>
        </xdr:cNvSpPr>
      </xdr:nvSpPr>
      <xdr:spPr bwMode="auto">
        <a:xfrm>
          <a:off x="14363700" y="209550"/>
          <a:ext cx="2390775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0</xdr:rowOff>
    </xdr:from>
    <xdr:to>
      <xdr:col>29</xdr:col>
      <xdr:colOff>0</xdr:colOff>
      <xdr:row>3</xdr:row>
      <xdr:rowOff>0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86A7A3DA-8B2B-421C-BEF3-03F16ED25E67}"/>
            </a:ext>
          </a:extLst>
        </xdr:cNvPr>
        <xdr:cNvSpPr>
          <a:spLocks noChangeShapeType="1"/>
        </xdr:cNvSpPr>
      </xdr:nvSpPr>
      <xdr:spPr bwMode="auto">
        <a:xfrm>
          <a:off x="14363700" y="209550"/>
          <a:ext cx="2390775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9525</xdr:colOff>
      <xdr:row>1</xdr:row>
      <xdr:rowOff>9525</xdr:rowOff>
    </xdr:from>
    <xdr:to>
      <xdr:col>28</xdr:col>
      <xdr:colOff>66675</xdr:colOff>
      <xdr:row>3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A5D9EC97-8F0F-47E0-8F1C-1A546D21DD18}"/>
            </a:ext>
          </a:extLst>
        </xdr:cNvPr>
        <xdr:cNvSpPr>
          <a:spLocks noChangeShapeType="1"/>
        </xdr:cNvSpPr>
      </xdr:nvSpPr>
      <xdr:spPr bwMode="auto">
        <a:xfrm>
          <a:off x="14373225" y="219075"/>
          <a:ext cx="238125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0</xdr:rowOff>
    </xdr:from>
    <xdr:to>
      <xdr:col>6</xdr:col>
      <xdr:colOff>66675</xdr:colOff>
      <xdr:row>2</xdr:row>
      <xdr:rowOff>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E46B97CF-156A-4607-BAE4-072887EDE7EB}"/>
            </a:ext>
          </a:extLst>
        </xdr:cNvPr>
        <xdr:cNvSpPr>
          <a:spLocks noChangeShapeType="1"/>
        </xdr:cNvSpPr>
      </xdr:nvSpPr>
      <xdr:spPr bwMode="auto">
        <a:xfrm>
          <a:off x="9525" y="209550"/>
          <a:ext cx="238125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6</xdr:col>
      <xdr:colOff>66675</xdr:colOff>
      <xdr:row>3</xdr:row>
      <xdr:rowOff>0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90C18D60-4281-4BC6-8136-249F0AD68F18}"/>
            </a:ext>
          </a:extLst>
        </xdr:cNvPr>
        <xdr:cNvSpPr>
          <a:spLocks noChangeShapeType="1"/>
        </xdr:cNvSpPr>
      </xdr:nvSpPr>
      <xdr:spPr bwMode="auto">
        <a:xfrm>
          <a:off x="9525" y="219075"/>
          <a:ext cx="238125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0</xdr:rowOff>
    </xdr:from>
    <xdr:to>
      <xdr:col>29</xdr:col>
      <xdr:colOff>0</xdr:colOff>
      <xdr:row>2</xdr:row>
      <xdr:rowOff>0</xdr:rowOff>
    </xdr:to>
    <xdr:sp macro="" textlink="">
      <xdr:nvSpPr>
        <xdr:cNvPr id="9" name="Line 5">
          <a:extLst>
            <a:ext uri="{FF2B5EF4-FFF2-40B4-BE49-F238E27FC236}">
              <a16:creationId xmlns:a16="http://schemas.microsoft.com/office/drawing/2014/main" id="{51D34FBD-840C-4389-BF39-683E1E7313A1}"/>
            </a:ext>
          </a:extLst>
        </xdr:cNvPr>
        <xdr:cNvSpPr>
          <a:spLocks noChangeShapeType="1"/>
        </xdr:cNvSpPr>
      </xdr:nvSpPr>
      <xdr:spPr bwMode="auto">
        <a:xfrm>
          <a:off x="14363700" y="209550"/>
          <a:ext cx="2390775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0</xdr:rowOff>
    </xdr:from>
    <xdr:to>
      <xdr:col>29</xdr:col>
      <xdr:colOff>0</xdr:colOff>
      <xdr:row>3</xdr:row>
      <xdr:rowOff>0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9073F80B-260A-409B-8614-A70EEF90EC8A}"/>
            </a:ext>
          </a:extLst>
        </xdr:cNvPr>
        <xdr:cNvSpPr>
          <a:spLocks noChangeShapeType="1"/>
        </xdr:cNvSpPr>
      </xdr:nvSpPr>
      <xdr:spPr bwMode="auto">
        <a:xfrm>
          <a:off x="14363700" y="209550"/>
          <a:ext cx="2390775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9525</xdr:colOff>
      <xdr:row>1</xdr:row>
      <xdr:rowOff>9525</xdr:rowOff>
    </xdr:from>
    <xdr:to>
      <xdr:col>28</xdr:col>
      <xdr:colOff>66675</xdr:colOff>
      <xdr:row>3</xdr:row>
      <xdr:rowOff>0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EFAB60F6-F0B7-43BA-9AC5-697922F9A24C}"/>
            </a:ext>
          </a:extLst>
        </xdr:cNvPr>
        <xdr:cNvSpPr>
          <a:spLocks noChangeShapeType="1"/>
        </xdr:cNvSpPr>
      </xdr:nvSpPr>
      <xdr:spPr bwMode="auto">
        <a:xfrm>
          <a:off x="14373225" y="219075"/>
          <a:ext cx="238125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1</xdr:row>
      <xdr:rowOff>0</xdr:rowOff>
    </xdr:from>
    <xdr:to>
      <xdr:col>50</xdr:col>
      <xdr:colOff>0</xdr:colOff>
      <xdr:row>2</xdr:row>
      <xdr:rowOff>0</xdr:rowOff>
    </xdr:to>
    <xdr:sp macro="" textlink="">
      <xdr:nvSpPr>
        <xdr:cNvPr id="12" name="Line 5">
          <a:extLst>
            <a:ext uri="{FF2B5EF4-FFF2-40B4-BE49-F238E27FC236}">
              <a16:creationId xmlns:a16="http://schemas.microsoft.com/office/drawing/2014/main" id="{9A2E98F1-C070-4003-9361-D7F640094335}"/>
            </a:ext>
          </a:extLst>
        </xdr:cNvPr>
        <xdr:cNvSpPr>
          <a:spLocks noChangeShapeType="1"/>
        </xdr:cNvSpPr>
      </xdr:nvSpPr>
      <xdr:spPr bwMode="auto">
        <a:xfrm>
          <a:off x="28241625" y="209550"/>
          <a:ext cx="2390775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1</xdr:row>
      <xdr:rowOff>0</xdr:rowOff>
    </xdr:from>
    <xdr:to>
      <xdr:col>50</xdr:col>
      <xdr:colOff>0</xdr:colOff>
      <xdr:row>3</xdr:row>
      <xdr:rowOff>0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8C47A211-0FA0-43A8-AFD4-630CF660A1C3}"/>
            </a:ext>
          </a:extLst>
        </xdr:cNvPr>
        <xdr:cNvSpPr>
          <a:spLocks noChangeShapeType="1"/>
        </xdr:cNvSpPr>
      </xdr:nvSpPr>
      <xdr:spPr bwMode="auto">
        <a:xfrm>
          <a:off x="28241625" y="209550"/>
          <a:ext cx="2390775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1</xdr:row>
      <xdr:rowOff>9525</xdr:rowOff>
    </xdr:from>
    <xdr:to>
      <xdr:col>49</xdr:col>
      <xdr:colOff>66675</xdr:colOff>
      <xdr:row>3</xdr:row>
      <xdr:rowOff>0</xdr:rowOff>
    </xdr:to>
    <xdr:sp macro="" textlink="">
      <xdr:nvSpPr>
        <xdr:cNvPr id="14" name="Line 2">
          <a:extLst>
            <a:ext uri="{FF2B5EF4-FFF2-40B4-BE49-F238E27FC236}">
              <a16:creationId xmlns:a16="http://schemas.microsoft.com/office/drawing/2014/main" id="{96E36FDB-86BA-4D3B-BB7F-C911DB06E970}"/>
            </a:ext>
          </a:extLst>
        </xdr:cNvPr>
        <xdr:cNvSpPr>
          <a:spLocks noChangeShapeType="1"/>
        </xdr:cNvSpPr>
      </xdr:nvSpPr>
      <xdr:spPr bwMode="auto">
        <a:xfrm>
          <a:off x="28251150" y="219075"/>
          <a:ext cx="238125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1</xdr:row>
      <xdr:rowOff>0</xdr:rowOff>
    </xdr:from>
    <xdr:to>
      <xdr:col>50</xdr:col>
      <xdr:colOff>0</xdr:colOff>
      <xdr:row>2</xdr:row>
      <xdr:rowOff>0</xdr:rowOff>
    </xdr:to>
    <xdr:sp macro="" textlink="">
      <xdr:nvSpPr>
        <xdr:cNvPr id="15" name="Line 5">
          <a:extLst>
            <a:ext uri="{FF2B5EF4-FFF2-40B4-BE49-F238E27FC236}">
              <a16:creationId xmlns:a16="http://schemas.microsoft.com/office/drawing/2014/main" id="{651B0E14-A4D1-4F7B-B689-484D8ACB20F5}"/>
            </a:ext>
          </a:extLst>
        </xdr:cNvPr>
        <xdr:cNvSpPr>
          <a:spLocks noChangeShapeType="1"/>
        </xdr:cNvSpPr>
      </xdr:nvSpPr>
      <xdr:spPr bwMode="auto">
        <a:xfrm>
          <a:off x="28241625" y="209550"/>
          <a:ext cx="2390775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1</xdr:row>
      <xdr:rowOff>0</xdr:rowOff>
    </xdr:from>
    <xdr:to>
      <xdr:col>50</xdr:col>
      <xdr:colOff>0</xdr:colOff>
      <xdr:row>3</xdr:row>
      <xdr:rowOff>0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B9F73896-990E-4363-A87C-A0F29E35A94E}"/>
            </a:ext>
          </a:extLst>
        </xdr:cNvPr>
        <xdr:cNvSpPr>
          <a:spLocks noChangeShapeType="1"/>
        </xdr:cNvSpPr>
      </xdr:nvSpPr>
      <xdr:spPr bwMode="auto">
        <a:xfrm>
          <a:off x="28241625" y="209550"/>
          <a:ext cx="2390775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1</xdr:row>
      <xdr:rowOff>9525</xdr:rowOff>
    </xdr:from>
    <xdr:to>
      <xdr:col>49</xdr:col>
      <xdr:colOff>66675</xdr:colOff>
      <xdr:row>3</xdr:row>
      <xdr:rowOff>0</xdr:rowOff>
    </xdr:to>
    <xdr:sp macro="" textlink="">
      <xdr:nvSpPr>
        <xdr:cNvPr id="17" name="Line 2">
          <a:extLst>
            <a:ext uri="{FF2B5EF4-FFF2-40B4-BE49-F238E27FC236}">
              <a16:creationId xmlns:a16="http://schemas.microsoft.com/office/drawing/2014/main" id="{F54B8CC6-EF32-4B46-9313-79E161E32B15}"/>
            </a:ext>
          </a:extLst>
        </xdr:cNvPr>
        <xdr:cNvSpPr>
          <a:spLocks noChangeShapeType="1"/>
        </xdr:cNvSpPr>
      </xdr:nvSpPr>
      <xdr:spPr bwMode="auto">
        <a:xfrm>
          <a:off x="28251150" y="219075"/>
          <a:ext cx="238125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8</xdr:col>
      <xdr:colOff>0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2ADD17F-1C5F-49DE-8CFC-8E76E8076206}"/>
            </a:ext>
          </a:extLst>
        </xdr:cNvPr>
        <xdr:cNvSpPr>
          <a:spLocks noChangeShapeType="1"/>
        </xdr:cNvSpPr>
      </xdr:nvSpPr>
      <xdr:spPr bwMode="auto">
        <a:xfrm>
          <a:off x="9525" y="238125"/>
          <a:ext cx="211455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8</xdr:col>
      <xdr:colOff>0</xdr:colOff>
      <xdr:row>3</xdr:row>
      <xdr:rowOff>9525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8BD7942B-DC11-4797-8394-BC8A4CEB64C9}"/>
            </a:ext>
          </a:extLst>
        </xdr:cNvPr>
        <xdr:cNvSpPr>
          <a:spLocks noChangeShapeType="1"/>
        </xdr:cNvSpPr>
      </xdr:nvSpPr>
      <xdr:spPr bwMode="auto">
        <a:xfrm>
          <a:off x="9525" y="247650"/>
          <a:ext cx="211455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9525</xdr:colOff>
      <xdr:row>1</xdr:row>
      <xdr:rowOff>0</xdr:rowOff>
    </xdr:from>
    <xdr:to>
      <xdr:col>39</xdr:col>
      <xdr:colOff>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D1586BB-7A2F-402B-BD8B-234A64598A96}"/>
            </a:ext>
          </a:extLst>
        </xdr:cNvPr>
        <xdr:cNvSpPr>
          <a:spLocks noChangeShapeType="1"/>
        </xdr:cNvSpPr>
      </xdr:nvSpPr>
      <xdr:spPr bwMode="auto">
        <a:xfrm>
          <a:off x="19002375" y="238125"/>
          <a:ext cx="211455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9525</xdr:colOff>
      <xdr:row>1</xdr:row>
      <xdr:rowOff>9525</xdr:rowOff>
    </xdr:from>
    <xdr:to>
      <xdr:col>39</xdr:col>
      <xdr:colOff>0</xdr:colOff>
      <xdr:row>3</xdr:row>
      <xdr:rowOff>9525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A66281D4-878E-4A5C-8AA3-5AA97F82C789}"/>
            </a:ext>
          </a:extLst>
        </xdr:cNvPr>
        <xdr:cNvSpPr>
          <a:spLocks noChangeShapeType="1"/>
        </xdr:cNvSpPr>
      </xdr:nvSpPr>
      <xdr:spPr bwMode="auto">
        <a:xfrm>
          <a:off x="19002375" y="247650"/>
          <a:ext cx="211455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9525</xdr:colOff>
      <xdr:row>1</xdr:row>
      <xdr:rowOff>9525</xdr:rowOff>
    </xdr:from>
    <xdr:to>
      <xdr:col>39</xdr:col>
      <xdr:colOff>0</xdr:colOff>
      <xdr:row>3</xdr:row>
      <xdr:rowOff>9525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98CE8987-ED60-459E-86C9-8CE992CB2FA9}"/>
            </a:ext>
          </a:extLst>
        </xdr:cNvPr>
        <xdr:cNvSpPr>
          <a:spLocks noChangeShapeType="1"/>
        </xdr:cNvSpPr>
      </xdr:nvSpPr>
      <xdr:spPr bwMode="auto">
        <a:xfrm>
          <a:off x="19002375" y="247650"/>
          <a:ext cx="211455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1\&#36001;&#25919;\My%20Documents\&#22320;&#26041;&#20844;&#21942;&#20225;&#26989;&#20844;&#34920;&#38306;&#20418;\20014600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4600002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F941E-645B-45D4-B16B-18FF1D112063}">
  <dimension ref="A1:BC32"/>
  <sheetViews>
    <sheetView tabSelected="1" view="pageBreakPreview" zoomScaleNormal="98" zoomScaleSheetLayoutView="100" workbookViewId="0">
      <pane xSplit="4" ySplit="4" topLeftCell="E5" activePane="bottomRight" state="frozen"/>
      <selection activeCell="M29" sqref="M29:M31"/>
      <selection pane="topRight" activeCell="M29" sqref="M29:M31"/>
      <selection pane="bottomLeft" activeCell="M29" sqref="M29:M31"/>
      <selection pane="bottomRight" activeCell="E5" sqref="E5:E7"/>
    </sheetView>
  </sheetViews>
  <sheetFormatPr defaultColWidth="10" defaultRowHeight="25.7" customHeight="1" x14ac:dyDescent="0.15"/>
  <cols>
    <col min="1" max="2" width="2.625" style="141" customWidth="1"/>
    <col min="3" max="3" width="7.25" style="2" customWidth="1"/>
    <col min="4" max="4" width="0.75" style="2" customWidth="1"/>
    <col min="5" max="17" width="9.125" style="2" customWidth="1"/>
    <col min="18" max="21" width="10.5" style="2" customWidth="1"/>
    <col min="22" max="23" width="2.625" style="334" customWidth="1"/>
    <col min="24" max="24" width="7.25" style="3" customWidth="1"/>
    <col min="25" max="25" width="0.75" style="3" customWidth="1"/>
    <col min="26" max="38" width="10.5" style="2" customWidth="1"/>
    <col min="39" max="40" width="2.625" style="334" customWidth="1"/>
    <col min="41" max="41" width="7.25" style="3" customWidth="1"/>
    <col min="42" max="42" width="0.75" style="3" customWidth="1"/>
    <col min="43" max="55" width="10.5" style="2" customWidth="1"/>
    <col min="56" max="256" width="10" style="2"/>
    <col min="257" max="258" width="2.625" style="2" customWidth="1"/>
    <col min="259" max="259" width="7.25" style="2" customWidth="1"/>
    <col min="260" max="260" width="0.75" style="2" customWidth="1"/>
    <col min="261" max="273" width="9.125" style="2" customWidth="1"/>
    <col min="274" max="277" width="10.5" style="2" customWidth="1"/>
    <col min="278" max="279" width="2.625" style="2" customWidth="1"/>
    <col min="280" max="280" width="7.25" style="2" customWidth="1"/>
    <col min="281" max="281" width="0.75" style="2" customWidth="1"/>
    <col min="282" max="294" width="10.5" style="2" customWidth="1"/>
    <col min="295" max="296" width="2.625" style="2" customWidth="1"/>
    <col min="297" max="297" width="7.25" style="2" customWidth="1"/>
    <col min="298" max="298" width="0.75" style="2" customWidth="1"/>
    <col min="299" max="311" width="10.5" style="2" customWidth="1"/>
    <col min="312" max="512" width="10" style="2"/>
    <col min="513" max="514" width="2.625" style="2" customWidth="1"/>
    <col min="515" max="515" width="7.25" style="2" customWidth="1"/>
    <col min="516" max="516" width="0.75" style="2" customWidth="1"/>
    <col min="517" max="529" width="9.125" style="2" customWidth="1"/>
    <col min="530" max="533" width="10.5" style="2" customWidth="1"/>
    <col min="534" max="535" width="2.625" style="2" customWidth="1"/>
    <col min="536" max="536" width="7.25" style="2" customWidth="1"/>
    <col min="537" max="537" width="0.75" style="2" customWidth="1"/>
    <col min="538" max="550" width="10.5" style="2" customWidth="1"/>
    <col min="551" max="552" width="2.625" style="2" customWidth="1"/>
    <col min="553" max="553" width="7.25" style="2" customWidth="1"/>
    <col min="554" max="554" width="0.75" style="2" customWidth="1"/>
    <col min="555" max="567" width="10.5" style="2" customWidth="1"/>
    <col min="568" max="768" width="10" style="2"/>
    <col min="769" max="770" width="2.625" style="2" customWidth="1"/>
    <col min="771" max="771" width="7.25" style="2" customWidth="1"/>
    <col min="772" max="772" width="0.75" style="2" customWidth="1"/>
    <col min="773" max="785" width="9.125" style="2" customWidth="1"/>
    <col min="786" max="789" width="10.5" style="2" customWidth="1"/>
    <col min="790" max="791" width="2.625" style="2" customWidth="1"/>
    <col min="792" max="792" width="7.25" style="2" customWidth="1"/>
    <col min="793" max="793" width="0.75" style="2" customWidth="1"/>
    <col min="794" max="806" width="10.5" style="2" customWidth="1"/>
    <col min="807" max="808" width="2.625" style="2" customWidth="1"/>
    <col min="809" max="809" width="7.25" style="2" customWidth="1"/>
    <col min="810" max="810" width="0.75" style="2" customWidth="1"/>
    <col min="811" max="823" width="10.5" style="2" customWidth="1"/>
    <col min="824" max="1024" width="10" style="2"/>
    <col min="1025" max="1026" width="2.625" style="2" customWidth="1"/>
    <col min="1027" max="1027" width="7.25" style="2" customWidth="1"/>
    <col min="1028" max="1028" width="0.75" style="2" customWidth="1"/>
    <col min="1029" max="1041" width="9.125" style="2" customWidth="1"/>
    <col min="1042" max="1045" width="10.5" style="2" customWidth="1"/>
    <col min="1046" max="1047" width="2.625" style="2" customWidth="1"/>
    <col min="1048" max="1048" width="7.25" style="2" customWidth="1"/>
    <col min="1049" max="1049" width="0.75" style="2" customWidth="1"/>
    <col min="1050" max="1062" width="10.5" style="2" customWidth="1"/>
    <col min="1063" max="1064" width="2.625" style="2" customWidth="1"/>
    <col min="1065" max="1065" width="7.25" style="2" customWidth="1"/>
    <col min="1066" max="1066" width="0.75" style="2" customWidth="1"/>
    <col min="1067" max="1079" width="10.5" style="2" customWidth="1"/>
    <col min="1080" max="1280" width="10" style="2"/>
    <col min="1281" max="1282" width="2.625" style="2" customWidth="1"/>
    <col min="1283" max="1283" width="7.25" style="2" customWidth="1"/>
    <col min="1284" max="1284" width="0.75" style="2" customWidth="1"/>
    <col min="1285" max="1297" width="9.125" style="2" customWidth="1"/>
    <col min="1298" max="1301" width="10.5" style="2" customWidth="1"/>
    <col min="1302" max="1303" width="2.625" style="2" customWidth="1"/>
    <col min="1304" max="1304" width="7.25" style="2" customWidth="1"/>
    <col min="1305" max="1305" width="0.75" style="2" customWidth="1"/>
    <col min="1306" max="1318" width="10.5" style="2" customWidth="1"/>
    <col min="1319" max="1320" width="2.625" style="2" customWidth="1"/>
    <col min="1321" max="1321" width="7.25" style="2" customWidth="1"/>
    <col min="1322" max="1322" width="0.75" style="2" customWidth="1"/>
    <col min="1323" max="1335" width="10.5" style="2" customWidth="1"/>
    <col min="1336" max="1536" width="10" style="2"/>
    <col min="1537" max="1538" width="2.625" style="2" customWidth="1"/>
    <col min="1539" max="1539" width="7.25" style="2" customWidth="1"/>
    <col min="1540" max="1540" width="0.75" style="2" customWidth="1"/>
    <col min="1541" max="1553" width="9.125" style="2" customWidth="1"/>
    <col min="1554" max="1557" width="10.5" style="2" customWidth="1"/>
    <col min="1558" max="1559" width="2.625" style="2" customWidth="1"/>
    <col min="1560" max="1560" width="7.25" style="2" customWidth="1"/>
    <col min="1561" max="1561" width="0.75" style="2" customWidth="1"/>
    <col min="1562" max="1574" width="10.5" style="2" customWidth="1"/>
    <col min="1575" max="1576" width="2.625" style="2" customWidth="1"/>
    <col min="1577" max="1577" width="7.25" style="2" customWidth="1"/>
    <col min="1578" max="1578" width="0.75" style="2" customWidth="1"/>
    <col min="1579" max="1591" width="10.5" style="2" customWidth="1"/>
    <col min="1592" max="1792" width="10" style="2"/>
    <col min="1793" max="1794" width="2.625" style="2" customWidth="1"/>
    <col min="1795" max="1795" width="7.25" style="2" customWidth="1"/>
    <col min="1796" max="1796" width="0.75" style="2" customWidth="1"/>
    <col min="1797" max="1809" width="9.125" style="2" customWidth="1"/>
    <col min="1810" max="1813" width="10.5" style="2" customWidth="1"/>
    <col min="1814" max="1815" width="2.625" style="2" customWidth="1"/>
    <col min="1816" max="1816" width="7.25" style="2" customWidth="1"/>
    <col min="1817" max="1817" width="0.75" style="2" customWidth="1"/>
    <col min="1818" max="1830" width="10.5" style="2" customWidth="1"/>
    <col min="1831" max="1832" width="2.625" style="2" customWidth="1"/>
    <col min="1833" max="1833" width="7.25" style="2" customWidth="1"/>
    <col min="1834" max="1834" width="0.75" style="2" customWidth="1"/>
    <col min="1835" max="1847" width="10.5" style="2" customWidth="1"/>
    <col min="1848" max="2048" width="10" style="2"/>
    <col min="2049" max="2050" width="2.625" style="2" customWidth="1"/>
    <col min="2051" max="2051" width="7.25" style="2" customWidth="1"/>
    <col min="2052" max="2052" width="0.75" style="2" customWidth="1"/>
    <col min="2053" max="2065" width="9.125" style="2" customWidth="1"/>
    <col min="2066" max="2069" width="10.5" style="2" customWidth="1"/>
    <col min="2070" max="2071" width="2.625" style="2" customWidth="1"/>
    <col min="2072" max="2072" width="7.25" style="2" customWidth="1"/>
    <col min="2073" max="2073" width="0.75" style="2" customWidth="1"/>
    <col min="2074" max="2086" width="10.5" style="2" customWidth="1"/>
    <col min="2087" max="2088" width="2.625" style="2" customWidth="1"/>
    <col min="2089" max="2089" width="7.25" style="2" customWidth="1"/>
    <col min="2090" max="2090" width="0.75" style="2" customWidth="1"/>
    <col min="2091" max="2103" width="10.5" style="2" customWidth="1"/>
    <col min="2104" max="2304" width="10" style="2"/>
    <col min="2305" max="2306" width="2.625" style="2" customWidth="1"/>
    <col min="2307" max="2307" width="7.25" style="2" customWidth="1"/>
    <col min="2308" max="2308" width="0.75" style="2" customWidth="1"/>
    <col min="2309" max="2321" width="9.125" style="2" customWidth="1"/>
    <col min="2322" max="2325" width="10.5" style="2" customWidth="1"/>
    <col min="2326" max="2327" width="2.625" style="2" customWidth="1"/>
    <col min="2328" max="2328" width="7.25" style="2" customWidth="1"/>
    <col min="2329" max="2329" width="0.75" style="2" customWidth="1"/>
    <col min="2330" max="2342" width="10.5" style="2" customWidth="1"/>
    <col min="2343" max="2344" width="2.625" style="2" customWidth="1"/>
    <col min="2345" max="2345" width="7.25" style="2" customWidth="1"/>
    <col min="2346" max="2346" width="0.75" style="2" customWidth="1"/>
    <col min="2347" max="2359" width="10.5" style="2" customWidth="1"/>
    <col min="2360" max="2560" width="10" style="2"/>
    <col min="2561" max="2562" width="2.625" style="2" customWidth="1"/>
    <col min="2563" max="2563" width="7.25" style="2" customWidth="1"/>
    <col min="2564" max="2564" width="0.75" style="2" customWidth="1"/>
    <col min="2565" max="2577" width="9.125" style="2" customWidth="1"/>
    <col min="2578" max="2581" width="10.5" style="2" customWidth="1"/>
    <col min="2582" max="2583" width="2.625" style="2" customWidth="1"/>
    <col min="2584" max="2584" width="7.25" style="2" customWidth="1"/>
    <col min="2585" max="2585" width="0.75" style="2" customWidth="1"/>
    <col min="2586" max="2598" width="10.5" style="2" customWidth="1"/>
    <col min="2599" max="2600" width="2.625" style="2" customWidth="1"/>
    <col min="2601" max="2601" width="7.25" style="2" customWidth="1"/>
    <col min="2602" max="2602" width="0.75" style="2" customWidth="1"/>
    <col min="2603" max="2615" width="10.5" style="2" customWidth="1"/>
    <col min="2616" max="2816" width="10" style="2"/>
    <col min="2817" max="2818" width="2.625" style="2" customWidth="1"/>
    <col min="2819" max="2819" width="7.25" style="2" customWidth="1"/>
    <col min="2820" max="2820" width="0.75" style="2" customWidth="1"/>
    <col min="2821" max="2833" width="9.125" style="2" customWidth="1"/>
    <col min="2834" max="2837" width="10.5" style="2" customWidth="1"/>
    <col min="2838" max="2839" width="2.625" style="2" customWidth="1"/>
    <col min="2840" max="2840" width="7.25" style="2" customWidth="1"/>
    <col min="2841" max="2841" width="0.75" style="2" customWidth="1"/>
    <col min="2842" max="2854" width="10.5" style="2" customWidth="1"/>
    <col min="2855" max="2856" width="2.625" style="2" customWidth="1"/>
    <col min="2857" max="2857" width="7.25" style="2" customWidth="1"/>
    <col min="2858" max="2858" width="0.75" style="2" customWidth="1"/>
    <col min="2859" max="2871" width="10.5" style="2" customWidth="1"/>
    <col min="2872" max="3072" width="10" style="2"/>
    <col min="3073" max="3074" width="2.625" style="2" customWidth="1"/>
    <col min="3075" max="3075" width="7.25" style="2" customWidth="1"/>
    <col min="3076" max="3076" width="0.75" style="2" customWidth="1"/>
    <col min="3077" max="3089" width="9.125" style="2" customWidth="1"/>
    <col min="3090" max="3093" width="10.5" style="2" customWidth="1"/>
    <col min="3094" max="3095" width="2.625" style="2" customWidth="1"/>
    <col min="3096" max="3096" width="7.25" style="2" customWidth="1"/>
    <col min="3097" max="3097" width="0.75" style="2" customWidth="1"/>
    <col min="3098" max="3110" width="10.5" style="2" customWidth="1"/>
    <col min="3111" max="3112" width="2.625" style="2" customWidth="1"/>
    <col min="3113" max="3113" width="7.25" style="2" customWidth="1"/>
    <col min="3114" max="3114" width="0.75" style="2" customWidth="1"/>
    <col min="3115" max="3127" width="10.5" style="2" customWidth="1"/>
    <col min="3128" max="3328" width="10" style="2"/>
    <col min="3329" max="3330" width="2.625" style="2" customWidth="1"/>
    <col min="3331" max="3331" width="7.25" style="2" customWidth="1"/>
    <col min="3332" max="3332" width="0.75" style="2" customWidth="1"/>
    <col min="3333" max="3345" width="9.125" style="2" customWidth="1"/>
    <col min="3346" max="3349" width="10.5" style="2" customWidth="1"/>
    <col min="3350" max="3351" width="2.625" style="2" customWidth="1"/>
    <col min="3352" max="3352" width="7.25" style="2" customWidth="1"/>
    <col min="3353" max="3353" width="0.75" style="2" customWidth="1"/>
    <col min="3354" max="3366" width="10.5" style="2" customWidth="1"/>
    <col min="3367" max="3368" width="2.625" style="2" customWidth="1"/>
    <col min="3369" max="3369" width="7.25" style="2" customWidth="1"/>
    <col min="3370" max="3370" width="0.75" style="2" customWidth="1"/>
    <col min="3371" max="3383" width="10.5" style="2" customWidth="1"/>
    <col min="3384" max="3584" width="10" style="2"/>
    <col min="3585" max="3586" width="2.625" style="2" customWidth="1"/>
    <col min="3587" max="3587" width="7.25" style="2" customWidth="1"/>
    <col min="3588" max="3588" width="0.75" style="2" customWidth="1"/>
    <col min="3589" max="3601" width="9.125" style="2" customWidth="1"/>
    <col min="3602" max="3605" width="10.5" style="2" customWidth="1"/>
    <col min="3606" max="3607" width="2.625" style="2" customWidth="1"/>
    <col min="3608" max="3608" width="7.25" style="2" customWidth="1"/>
    <col min="3609" max="3609" width="0.75" style="2" customWidth="1"/>
    <col min="3610" max="3622" width="10.5" style="2" customWidth="1"/>
    <col min="3623" max="3624" width="2.625" style="2" customWidth="1"/>
    <col min="3625" max="3625" width="7.25" style="2" customWidth="1"/>
    <col min="3626" max="3626" width="0.75" style="2" customWidth="1"/>
    <col min="3627" max="3639" width="10.5" style="2" customWidth="1"/>
    <col min="3640" max="3840" width="10" style="2"/>
    <col min="3841" max="3842" width="2.625" style="2" customWidth="1"/>
    <col min="3843" max="3843" width="7.25" style="2" customWidth="1"/>
    <col min="3844" max="3844" width="0.75" style="2" customWidth="1"/>
    <col min="3845" max="3857" width="9.125" style="2" customWidth="1"/>
    <col min="3858" max="3861" width="10.5" style="2" customWidth="1"/>
    <col min="3862" max="3863" width="2.625" style="2" customWidth="1"/>
    <col min="3864" max="3864" width="7.25" style="2" customWidth="1"/>
    <col min="3865" max="3865" width="0.75" style="2" customWidth="1"/>
    <col min="3866" max="3878" width="10.5" style="2" customWidth="1"/>
    <col min="3879" max="3880" width="2.625" style="2" customWidth="1"/>
    <col min="3881" max="3881" width="7.25" style="2" customWidth="1"/>
    <col min="3882" max="3882" width="0.75" style="2" customWidth="1"/>
    <col min="3883" max="3895" width="10.5" style="2" customWidth="1"/>
    <col min="3896" max="4096" width="10" style="2"/>
    <col min="4097" max="4098" width="2.625" style="2" customWidth="1"/>
    <col min="4099" max="4099" width="7.25" style="2" customWidth="1"/>
    <col min="4100" max="4100" width="0.75" style="2" customWidth="1"/>
    <col min="4101" max="4113" width="9.125" style="2" customWidth="1"/>
    <col min="4114" max="4117" width="10.5" style="2" customWidth="1"/>
    <col min="4118" max="4119" width="2.625" style="2" customWidth="1"/>
    <col min="4120" max="4120" width="7.25" style="2" customWidth="1"/>
    <col min="4121" max="4121" width="0.75" style="2" customWidth="1"/>
    <col min="4122" max="4134" width="10.5" style="2" customWidth="1"/>
    <col min="4135" max="4136" width="2.625" style="2" customWidth="1"/>
    <col min="4137" max="4137" width="7.25" style="2" customWidth="1"/>
    <col min="4138" max="4138" width="0.75" style="2" customWidth="1"/>
    <col min="4139" max="4151" width="10.5" style="2" customWidth="1"/>
    <col min="4152" max="4352" width="10" style="2"/>
    <col min="4353" max="4354" width="2.625" style="2" customWidth="1"/>
    <col min="4355" max="4355" width="7.25" style="2" customWidth="1"/>
    <col min="4356" max="4356" width="0.75" style="2" customWidth="1"/>
    <col min="4357" max="4369" width="9.125" style="2" customWidth="1"/>
    <col min="4370" max="4373" width="10.5" style="2" customWidth="1"/>
    <col min="4374" max="4375" width="2.625" style="2" customWidth="1"/>
    <col min="4376" max="4376" width="7.25" style="2" customWidth="1"/>
    <col min="4377" max="4377" width="0.75" style="2" customWidth="1"/>
    <col min="4378" max="4390" width="10.5" style="2" customWidth="1"/>
    <col min="4391" max="4392" width="2.625" style="2" customWidth="1"/>
    <col min="4393" max="4393" width="7.25" style="2" customWidth="1"/>
    <col min="4394" max="4394" width="0.75" style="2" customWidth="1"/>
    <col min="4395" max="4407" width="10.5" style="2" customWidth="1"/>
    <col min="4408" max="4608" width="10" style="2"/>
    <col min="4609" max="4610" width="2.625" style="2" customWidth="1"/>
    <col min="4611" max="4611" width="7.25" style="2" customWidth="1"/>
    <col min="4612" max="4612" width="0.75" style="2" customWidth="1"/>
    <col min="4613" max="4625" width="9.125" style="2" customWidth="1"/>
    <col min="4626" max="4629" width="10.5" style="2" customWidth="1"/>
    <col min="4630" max="4631" width="2.625" style="2" customWidth="1"/>
    <col min="4632" max="4632" width="7.25" style="2" customWidth="1"/>
    <col min="4633" max="4633" width="0.75" style="2" customWidth="1"/>
    <col min="4634" max="4646" width="10.5" style="2" customWidth="1"/>
    <col min="4647" max="4648" width="2.625" style="2" customWidth="1"/>
    <col min="4649" max="4649" width="7.25" style="2" customWidth="1"/>
    <col min="4650" max="4650" width="0.75" style="2" customWidth="1"/>
    <col min="4651" max="4663" width="10.5" style="2" customWidth="1"/>
    <col min="4664" max="4864" width="10" style="2"/>
    <col min="4865" max="4866" width="2.625" style="2" customWidth="1"/>
    <col min="4867" max="4867" width="7.25" style="2" customWidth="1"/>
    <col min="4868" max="4868" width="0.75" style="2" customWidth="1"/>
    <col min="4869" max="4881" width="9.125" style="2" customWidth="1"/>
    <col min="4882" max="4885" width="10.5" style="2" customWidth="1"/>
    <col min="4886" max="4887" width="2.625" style="2" customWidth="1"/>
    <col min="4888" max="4888" width="7.25" style="2" customWidth="1"/>
    <col min="4889" max="4889" width="0.75" style="2" customWidth="1"/>
    <col min="4890" max="4902" width="10.5" style="2" customWidth="1"/>
    <col min="4903" max="4904" width="2.625" style="2" customWidth="1"/>
    <col min="4905" max="4905" width="7.25" style="2" customWidth="1"/>
    <col min="4906" max="4906" width="0.75" style="2" customWidth="1"/>
    <col min="4907" max="4919" width="10.5" style="2" customWidth="1"/>
    <col min="4920" max="5120" width="10" style="2"/>
    <col min="5121" max="5122" width="2.625" style="2" customWidth="1"/>
    <col min="5123" max="5123" width="7.25" style="2" customWidth="1"/>
    <col min="5124" max="5124" width="0.75" style="2" customWidth="1"/>
    <col min="5125" max="5137" width="9.125" style="2" customWidth="1"/>
    <col min="5138" max="5141" width="10.5" style="2" customWidth="1"/>
    <col min="5142" max="5143" width="2.625" style="2" customWidth="1"/>
    <col min="5144" max="5144" width="7.25" style="2" customWidth="1"/>
    <col min="5145" max="5145" width="0.75" style="2" customWidth="1"/>
    <col min="5146" max="5158" width="10.5" style="2" customWidth="1"/>
    <col min="5159" max="5160" width="2.625" style="2" customWidth="1"/>
    <col min="5161" max="5161" width="7.25" style="2" customWidth="1"/>
    <col min="5162" max="5162" width="0.75" style="2" customWidth="1"/>
    <col min="5163" max="5175" width="10.5" style="2" customWidth="1"/>
    <col min="5176" max="5376" width="10" style="2"/>
    <col min="5377" max="5378" width="2.625" style="2" customWidth="1"/>
    <col min="5379" max="5379" width="7.25" style="2" customWidth="1"/>
    <col min="5380" max="5380" width="0.75" style="2" customWidth="1"/>
    <col min="5381" max="5393" width="9.125" style="2" customWidth="1"/>
    <col min="5394" max="5397" width="10.5" style="2" customWidth="1"/>
    <col min="5398" max="5399" width="2.625" style="2" customWidth="1"/>
    <col min="5400" max="5400" width="7.25" style="2" customWidth="1"/>
    <col min="5401" max="5401" width="0.75" style="2" customWidth="1"/>
    <col min="5402" max="5414" width="10.5" style="2" customWidth="1"/>
    <col min="5415" max="5416" width="2.625" style="2" customWidth="1"/>
    <col min="5417" max="5417" width="7.25" style="2" customWidth="1"/>
    <col min="5418" max="5418" width="0.75" style="2" customWidth="1"/>
    <col min="5419" max="5431" width="10.5" style="2" customWidth="1"/>
    <col min="5432" max="5632" width="10" style="2"/>
    <col min="5633" max="5634" width="2.625" style="2" customWidth="1"/>
    <col min="5635" max="5635" width="7.25" style="2" customWidth="1"/>
    <col min="5636" max="5636" width="0.75" style="2" customWidth="1"/>
    <col min="5637" max="5649" width="9.125" style="2" customWidth="1"/>
    <col min="5650" max="5653" width="10.5" style="2" customWidth="1"/>
    <col min="5654" max="5655" width="2.625" style="2" customWidth="1"/>
    <col min="5656" max="5656" width="7.25" style="2" customWidth="1"/>
    <col min="5657" max="5657" width="0.75" style="2" customWidth="1"/>
    <col min="5658" max="5670" width="10.5" style="2" customWidth="1"/>
    <col min="5671" max="5672" width="2.625" style="2" customWidth="1"/>
    <col min="5673" max="5673" width="7.25" style="2" customWidth="1"/>
    <col min="5674" max="5674" width="0.75" style="2" customWidth="1"/>
    <col min="5675" max="5687" width="10.5" style="2" customWidth="1"/>
    <col min="5688" max="5888" width="10" style="2"/>
    <col min="5889" max="5890" width="2.625" style="2" customWidth="1"/>
    <col min="5891" max="5891" width="7.25" style="2" customWidth="1"/>
    <col min="5892" max="5892" width="0.75" style="2" customWidth="1"/>
    <col min="5893" max="5905" width="9.125" style="2" customWidth="1"/>
    <col min="5906" max="5909" width="10.5" style="2" customWidth="1"/>
    <col min="5910" max="5911" width="2.625" style="2" customWidth="1"/>
    <col min="5912" max="5912" width="7.25" style="2" customWidth="1"/>
    <col min="5913" max="5913" width="0.75" style="2" customWidth="1"/>
    <col min="5914" max="5926" width="10.5" style="2" customWidth="1"/>
    <col min="5927" max="5928" width="2.625" style="2" customWidth="1"/>
    <col min="5929" max="5929" width="7.25" style="2" customWidth="1"/>
    <col min="5930" max="5930" width="0.75" style="2" customWidth="1"/>
    <col min="5931" max="5943" width="10.5" style="2" customWidth="1"/>
    <col min="5944" max="6144" width="10" style="2"/>
    <col min="6145" max="6146" width="2.625" style="2" customWidth="1"/>
    <col min="6147" max="6147" width="7.25" style="2" customWidth="1"/>
    <col min="6148" max="6148" width="0.75" style="2" customWidth="1"/>
    <col min="6149" max="6161" width="9.125" style="2" customWidth="1"/>
    <col min="6162" max="6165" width="10.5" style="2" customWidth="1"/>
    <col min="6166" max="6167" width="2.625" style="2" customWidth="1"/>
    <col min="6168" max="6168" width="7.25" style="2" customWidth="1"/>
    <col min="6169" max="6169" width="0.75" style="2" customWidth="1"/>
    <col min="6170" max="6182" width="10.5" style="2" customWidth="1"/>
    <col min="6183" max="6184" width="2.625" style="2" customWidth="1"/>
    <col min="6185" max="6185" width="7.25" style="2" customWidth="1"/>
    <col min="6186" max="6186" width="0.75" style="2" customWidth="1"/>
    <col min="6187" max="6199" width="10.5" style="2" customWidth="1"/>
    <col min="6200" max="6400" width="10" style="2"/>
    <col min="6401" max="6402" width="2.625" style="2" customWidth="1"/>
    <col min="6403" max="6403" width="7.25" style="2" customWidth="1"/>
    <col min="6404" max="6404" width="0.75" style="2" customWidth="1"/>
    <col min="6405" max="6417" width="9.125" style="2" customWidth="1"/>
    <col min="6418" max="6421" width="10.5" style="2" customWidth="1"/>
    <col min="6422" max="6423" width="2.625" style="2" customWidth="1"/>
    <col min="6424" max="6424" width="7.25" style="2" customWidth="1"/>
    <col min="6425" max="6425" width="0.75" style="2" customWidth="1"/>
    <col min="6426" max="6438" width="10.5" style="2" customWidth="1"/>
    <col min="6439" max="6440" width="2.625" style="2" customWidth="1"/>
    <col min="6441" max="6441" width="7.25" style="2" customWidth="1"/>
    <col min="6442" max="6442" width="0.75" style="2" customWidth="1"/>
    <col min="6443" max="6455" width="10.5" style="2" customWidth="1"/>
    <col min="6456" max="6656" width="10" style="2"/>
    <col min="6657" max="6658" width="2.625" style="2" customWidth="1"/>
    <col min="6659" max="6659" width="7.25" style="2" customWidth="1"/>
    <col min="6660" max="6660" width="0.75" style="2" customWidth="1"/>
    <col min="6661" max="6673" width="9.125" style="2" customWidth="1"/>
    <col min="6674" max="6677" width="10.5" style="2" customWidth="1"/>
    <col min="6678" max="6679" width="2.625" style="2" customWidth="1"/>
    <col min="6680" max="6680" width="7.25" style="2" customWidth="1"/>
    <col min="6681" max="6681" width="0.75" style="2" customWidth="1"/>
    <col min="6682" max="6694" width="10.5" style="2" customWidth="1"/>
    <col min="6695" max="6696" width="2.625" style="2" customWidth="1"/>
    <col min="6697" max="6697" width="7.25" style="2" customWidth="1"/>
    <col min="6698" max="6698" width="0.75" style="2" customWidth="1"/>
    <col min="6699" max="6711" width="10.5" style="2" customWidth="1"/>
    <col min="6712" max="6912" width="10" style="2"/>
    <col min="6913" max="6914" width="2.625" style="2" customWidth="1"/>
    <col min="6915" max="6915" width="7.25" style="2" customWidth="1"/>
    <col min="6916" max="6916" width="0.75" style="2" customWidth="1"/>
    <col min="6917" max="6929" width="9.125" style="2" customWidth="1"/>
    <col min="6930" max="6933" width="10.5" style="2" customWidth="1"/>
    <col min="6934" max="6935" width="2.625" style="2" customWidth="1"/>
    <col min="6936" max="6936" width="7.25" style="2" customWidth="1"/>
    <col min="6937" max="6937" width="0.75" style="2" customWidth="1"/>
    <col min="6938" max="6950" width="10.5" style="2" customWidth="1"/>
    <col min="6951" max="6952" width="2.625" style="2" customWidth="1"/>
    <col min="6953" max="6953" width="7.25" style="2" customWidth="1"/>
    <col min="6954" max="6954" width="0.75" style="2" customWidth="1"/>
    <col min="6955" max="6967" width="10.5" style="2" customWidth="1"/>
    <col min="6968" max="7168" width="10" style="2"/>
    <col min="7169" max="7170" width="2.625" style="2" customWidth="1"/>
    <col min="7171" max="7171" width="7.25" style="2" customWidth="1"/>
    <col min="7172" max="7172" width="0.75" style="2" customWidth="1"/>
    <col min="7173" max="7185" width="9.125" style="2" customWidth="1"/>
    <col min="7186" max="7189" width="10.5" style="2" customWidth="1"/>
    <col min="7190" max="7191" width="2.625" style="2" customWidth="1"/>
    <col min="7192" max="7192" width="7.25" style="2" customWidth="1"/>
    <col min="7193" max="7193" width="0.75" style="2" customWidth="1"/>
    <col min="7194" max="7206" width="10.5" style="2" customWidth="1"/>
    <col min="7207" max="7208" width="2.625" style="2" customWidth="1"/>
    <col min="7209" max="7209" width="7.25" style="2" customWidth="1"/>
    <col min="7210" max="7210" width="0.75" style="2" customWidth="1"/>
    <col min="7211" max="7223" width="10.5" style="2" customWidth="1"/>
    <col min="7224" max="7424" width="10" style="2"/>
    <col min="7425" max="7426" width="2.625" style="2" customWidth="1"/>
    <col min="7427" max="7427" width="7.25" style="2" customWidth="1"/>
    <col min="7428" max="7428" width="0.75" style="2" customWidth="1"/>
    <col min="7429" max="7441" width="9.125" style="2" customWidth="1"/>
    <col min="7442" max="7445" width="10.5" style="2" customWidth="1"/>
    <col min="7446" max="7447" width="2.625" style="2" customWidth="1"/>
    <col min="7448" max="7448" width="7.25" style="2" customWidth="1"/>
    <col min="7449" max="7449" width="0.75" style="2" customWidth="1"/>
    <col min="7450" max="7462" width="10.5" style="2" customWidth="1"/>
    <col min="7463" max="7464" width="2.625" style="2" customWidth="1"/>
    <col min="7465" max="7465" width="7.25" style="2" customWidth="1"/>
    <col min="7466" max="7466" width="0.75" style="2" customWidth="1"/>
    <col min="7467" max="7479" width="10.5" style="2" customWidth="1"/>
    <col min="7480" max="7680" width="10" style="2"/>
    <col min="7681" max="7682" width="2.625" style="2" customWidth="1"/>
    <col min="7683" max="7683" width="7.25" style="2" customWidth="1"/>
    <col min="7684" max="7684" width="0.75" style="2" customWidth="1"/>
    <col min="7685" max="7697" width="9.125" style="2" customWidth="1"/>
    <col min="7698" max="7701" width="10.5" style="2" customWidth="1"/>
    <col min="7702" max="7703" width="2.625" style="2" customWidth="1"/>
    <col min="7704" max="7704" width="7.25" style="2" customWidth="1"/>
    <col min="7705" max="7705" width="0.75" style="2" customWidth="1"/>
    <col min="7706" max="7718" width="10.5" style="2" customWidth="1"/>
    <col min="7719" max="7720" width="2.625" style="2" customWidth="1"/>
    <col min="7721" max="7721" width="7.25" style="2" customWidth="1"/>
    <col min="7722" max="7722" width="0.75" style="2" customWidth="1"/>
    <col min="7723" max="7735" width="10.5" style="2" customWidth="1"/>
    <col min="7736" max="7936" width="10" style="2"/>
    <col min="7937" max="7938" width="2.625" style="2" customWidth="1"/>
    <col min="7939" max="7939" width="7.25" style="2" customWidth="1"/>
    <col min="7940" max="7940" width="0.75" style="2" customWidth="1"/>
    <col min="7941" max="7953" width="9.125" style="2" customWidth="1"/>
    <col min="7954" max="7957" width="10.5" style="2" customWidth="1"/>
    <col min="7958" max="7959" width="2.625" style="2" customWidth="1"/>
    <col min="7960" max="7960" width="7.25" style="2" customWidth="1"/>
    <col min="7961" max="7961" width="0.75" style="2" customWidth="1"/>
    <col min="7962" max="7974" width="10.5" style="2" customWidth="1"/>
    <col min="7975" max="7976" width="2.625" style="2" customWidth="1"/>
    <col min="7977" max="7977" width="7.25" style="2" customWidth="1"/>
    <col min="7978" max="7978" width="0.75" style="2" customWidth="1"/>
    <col min="7979" max="7991" width="10.5" style="2" customWidth="1"/>
    <col min="7992" max="8192" width="10" style="2"/>
    <col min="8193" max="8194" width="2.625" style="2" customWidth="1"/>
    <col min="8195" max="8195" width="7.25" style="2" customWidth="1"/>
    <col min="8196" max="8196" width="0.75" style="2" customWidth="1"/>
    <col min="8197" max="8209" width="9.125" style="2" customWidth="1"/>
    <col min="8210" max="8213" width="10.5" style="2" customWidth="1"/>
    <col min="8214" max="8215" width="2.625" style="2" customWidth="1"/>
    <col min="8216" max="8216" width="7.25" style="2" customWidth="1"/>
    <col min="8217" max="8217" width="0.75" style="2" customWidth="1"/>
    <col min="8218" max="8230" width="10.5" style="2" customWidth="1"/>
    <col min="8231" max="8232" width="2.625" style="2" customWidth="1"/>
    <col min="8233" max="8233" width="7.25" style="2" customWidth="1"/>
    <col min="8234" max="8234" width="0.75" style="2" customWidth="1"/>
    <col min="8235" max="8247" width="10.5" style="2" customWidth="1"/>
    <col min="8248" max="8448" width="10" style="2"/>
    <col min="8449" max="8450" width="2.625" style="2" customWidth="1"/>
    <col min="8451" max="8451" width="7.25" style="2" customWidth="1"/>
    <col min="8452" max="8452" width="0.75" style="2" customWidth="1"/>
    <col min="8453" max="8465" width="9.125" style="2" customWidth="1"/>
    <col min="8466" max="8469" width="10.5" style="2" customWidth="1"/>
    <col min="8470" max="8471" width="2.625" style="2" customWidth="1"/>
    <col min="8472" max="8472" width="7.25" style="2" customWidth="1"/>
    <col min="8473" max="8473" width="0.75" style="2" customWidth="1"/>
    <col min="8474" max="8486" width="10.5" style="2" customWidth="1"/>
    <col min="8487" max="8488" width="2.625" style="2" customWidth="1"/>
    <col min="8489" max="8489" width="7.25" style="2" customWidth="1"/>
    <col min="8490" max="8490" width="0.75" style="2" customWidth="1"/>
    <col min="8491" max="8503" width="10.5" style="2" customWidth="1"/>
    <col min="8504" max="8704" width="10" style="2"/>
    <col min="8705" max="8706" width="2.625" style="2" customWidth="1"/>
    <col min="8707" max="8707" width="7.25" style="2" customWidth="1"/>
    <col min="8708" max="8708" width="0.75" style="2" customWidth="1"/>
    <col min="8709" max="8721" width="9.125" style="2" customWidth="1"/>
    <col min="8722" max="8725" width="10.5" style="2" customWidth="1"/>
    <col min="8726" max="8727" width="2.625" style="2" customWidth="1"/>
    <col min="8728" max="8728" width="7.25" style="2" customWidth="1"/>
    <col min="8729" max="8729" width="0.75" style="2" customWidth="1"/>
    <col min="8730" max="8742" width="10.5" style="2" customWidth="1"/>
    <col min="8743" max="8744" width="2.625" style="2" customWidth="1"/>
    <col min="8745" max="8745" width="7.25" style="2" customWidth="1"/>
    <col min="8746" max="8746" width="0.75" style="2" customWidth="1"/>
    <col min="8747" max="8759" width="10.5" style="2" customWidth="1"/>
    <col min="8760" max="8960" width="10" style="2"/>
    <col min="8961" max="8962" width="2.625" style="2" customWidth="1"/>
    <col min="8963" max="8963" width="7.25" style="2" customWidth="1"/>
    <col min="8964" max="8964" width="0.75" style="2" customWidth="1"/>
    <col min="8965" max="8977" width="9.125" style="2" customWidth="1"/>
    <col min="8978" max="8981" width="10.5" style="2" customWidth="1"/>
    <col min="8982" max="8983" width="2.625" style="2" customWidth="1"/>
    <col min="8984" max="8984" width="7.25" style="2" customWidth="1"/>
    <col min="8985" max="8985" width="0.75" style="2" customWidth="1"/>
    <col min="8986" max="8998" width="10.5" style="2" customWidth="1"/>
    <col min="8999" max="9000" width="2.625" style="2" customWidth="1"/>
    <col min="9001" max="9001" width="7.25" style="2" customWidth="1"/>
    <col min="9002" max="9002" width="0.75" style="2" customWidth="1"/>
    <col min="9003" max="9015" width="10.5" style="2" customWidth="1"/>
    <col min="9016" max="9216" width="10" style="2"/>
    <col min="9217" max="9218" width="2.625" style="2" customWidth="1"/>
    <col min="9219" max="9219" width="7.25" style="2" customWidth="1"/>
    <col min="9220" max="9220" width="0.75" style="2" customWidth="1"/>
    <col min="9221" max="9233" width="9.125" style="2" customWidth="1"/>
    <col min="9234" max="9237" width="10.5" style="2" customWidth="1"/>
    <col min="9238" max="9239" width="2.625" style="2" customWidth="1"/>
    <col min="9240" max="9240" width="7.25" style="2" customWidth="1"/>
    <col min="9241" max="9241" width="0.75" style="2" customWidth="1"/>
    <col min="9242" max="9254" width="10.5" style="2" customWidth="1"/>
    <col min="9255" max="9256" width="2.625" style="2" customWidth="1"/>
    <col min="9257" max="9257" width="7.25" style="2" customWidth="1"/>
    <col min="9258" max="9258" width="0.75" style="2" customWidth="1"/>
    <col min="9259" max="9271" width="10.5" style="2" customWidth="1"/>
    <col min="9272" max="9472" width="10" style="2"/>
    <col min="9473" max="9474" width="2.625" style="2" customWidth="1"/>
    <col min="9475" max="9475" width="7.25" style="2" customWidth="1"/>
    <col min="9476" max="9476" width="0.75" style="2" customWidth="1"/>
    <col min="9477" max="9489" width="9.125" style="2" customWidth="1"/>
    <col min="9490" max="9493" width="10.5" style="2" customWidth="1"/>
    <col min="9494" max="9495" width="2.625" style="2" customWidth="1"/>
    <col min="9496" max="9496" width="7.25" style="2" customWidth="1"/>
    <col min="9497" max="9497" width="0.75" style="2" customWidth="1"/>
    <col min="9498" max="9510" width="10.5" style="2" customWidth="1"/>
    <col min="9511" max="9512" width="2.625" style="2" customWidth="1"/>
    <col min="9513" max="9513" width="7.25" style="2" customWidth="1"/>
    <col min="9514" max="9514" width="0.75" style="2" customWidth="1"/>
    <col min="9515" max="9527" width="10.5" style="2" customWidth="1"/>
    <col min="9528" max="9728" width="10" style="2"/>
    <col min="9729" max="9730" width="2.625" style="2" customWidth="1"/>
    <col min="9731" max="9731" width="7.25" style="2" customWidth="1"/>
    <col min="9732" max="9732" width="0.75" style="2" customWidth="1"/>
    <col min="9733" max="9745" width="9.125" style="2" customWidth="1"/>
    <col min="9746" max="9749" width="10.5" style="2" customWidth="1"/>
    <col min="9750" max="9751" width="2.625" style="2" customWidth="1"/>
    <col min="9752" max="9752" width="7.25" style="2" customWidth="1"/>
    <col min="9753" max="9753" width="0.75" style="2" customWidth="1"/>
    <col min="9754" max="9766" width="10.5" style="2" customWidth="1"/>
    <col min="9767" max="9768" width="2.625" style="2" customWidth="1"/>
    <col min="9769" max="9769" width="7.25" style="2" customWidth="1"/>
    <col min="9770" max="9770" width="0.75" style="2" customWidth="1"/>
    <col min="9771" max="9783" width="10.5" style="2" customWidth="1"/>
    <col min="9784" max="9984" width="10" style="2"/>
    <col min="9985" max="9986" width="2.625" style="2" customWidth="1"/>
    <col min="9987" max="9987" width="7.25" style="2" customWidth="1"/>
    <col min="9988" max="9988" width="0.75" style="2" customWidth="1"/>
    <col min="9989" max="10001" width="9.125" style="2" customWidth="1"/>
    <col min="10002" max="10005" width="10.5" style="2" customWidth="1"/>
    <col min="10006" max="10007" width="2.625" style="2" customWidth="1"/>
    <col min="10008" max="10008" width="7.25" style="2" customWidth="1"/>
    <col min="10009" max="10009" width="0.75" style="2" customWidth="1"/>
    <col min="10010" max="10022" width="10.5" style="2" customWidth="1"/>
    <col min="10023" max="10024" width="2.625" style="2" customWidth="1"/>
    <col min="10025" max="10025" width="7.25" style="2" customWidth="1"/>
    <col min="10026" max="10026" width="0.75" style="2" customWidth="1"/>
    <col min="10027" max="10039" width="10.5" style="2" customWidth="1"/>
    <col min="10040" max="10240" width="10" style="2"/>
    <col min="10241" max="10242" width="2.625" style="2" customWidth="1"/>
    <col min="10243" max="10243" width="7.25" style="2" customWidth="1"/>
    <col min="10244" max="10244" width="0.75" style="2" customWidth="1"/>
    <col min="10245" max="10257" width="9.125" style="2" customWidth="1"/>
    <col min="10258" max="10261" width="10.5" style="2" customWidth="1"/>
    <col min="10262" max="10263" width="2.625" style="2" customWidth="1"/>
    <col min="10264" max="10264" width="7.25" style="2" customWidth="1"/>
    <col min="10265" max="10265" width="0.75" style="2" customWidth="1"/>
    <col min="10266" max="10278" width="10.5" style="2" customWidth="1"/>
    <col min="10279" max="10280" width="2.625" style="2" customWidth="1"/>
    <col min="10281" max="10281" width="7.25" style="2" customWidth="1"/>
    <col min="10282" max="10282" width="0.75" style="2" customWidth="1"/>
    <col min="10283" max="10295" width="10.5" style="2" customWidth="1"/>
    <col min="10296" max="10496" width="10" style="2"/>
    <col min="10497" max="10498" width="2.625" style="2" customWidth="1"/>
    <col min="10499" max="10499" width="7.25" style="2" customWidth="1"/>
    <col min="10500" max="10500" width="0.75" style="2" customWidth="1"/>
    <col min="10501" max="10513" width="9.125" style="2" customWidth="1"/>
    <col min="10514" max="10517" width="10.5" style="2" customWidth="1"/>
    <col min="10518" max="10519" width="2.625" style="2" customWidth="1"/>
    <col min="10520" max="10520" width="7.25" style="2" customWidth="1"/>
    <col min="10521" max="10521" width="0.75" style="2" customWidth="1"/>
    <col min="10522" max="10534" width="10.5" style="2" customWidth="1"/>
    <col min="10535" max="10536" width="2.625" style="2" customWidth="1"/>
    <col min="10537" max="10537" width="7.25" style="2" customWidth="1"/>
    <col min="10538" max="10538" width="0.75" style="2" customWidth="1"/>
    <col min="10539" max="10551" width="10.5" style="2" customWidth="1"/>
    <col min="10552" max="10752" width="10" style="2"/>
    <col min="10753" max="10754" width="2.625" style="2" customWidth="1"/>
    <col min="10755" max="10755" width="7.25" style="2" customWidth="1"/>
    <col min="10756" max="10756" width="0.75" style="2" customWidth="1"/>
    <col min="10757" max="10769" width="9.125" style="2" customWidth="1"/>
    <col min="10770" max="10773" width="10.5" style="2" customWidth="1"/>
    <col min="10774" max="10775" width="2.625" style="2" customWidth="1"/>
    <col min="10776" max="10776" width="7.25" style="2" customWidth="1"/>
    <col min="10777" max="10777" width="0.75" style="2" customWidth="1"/>
    <col min="10778" max="10790" width="10.5" style="2" customWidth="1"/>
    <col min="10791" max="10792" width="2.625" style="2" customWidth="1"/>
    <col min="10793" max="10793" width="7.25" style="2" customWidth="1"/>
    <col min="10794" max="10794" width="0.75" style="2" customWidth="1"/>
    <col min="10795" max="10807" width="10.5" style="2" customWidth="1"/>
    <col min="10808" max="11008" width="10" style="2"/>
    <col min="11009" max="11010" width="2.625" style="2" customWidth="1"/>
    <col min="11011" max="11011" width="7.25" style="2" customWidth="1"/>
    <col min="11012" max="11012" width="0.75" style="2" customWidth="1"/>
    <col min="11013" max="11025" width="9.125" style="2" customWidth="1"/>
    <col min="11026" max="11029" width="10.5" style="2" customWidth="1"/>
    <col min="11030" max="11031" width="2.625" style="2" customWidth="1"/>
    <col min="11032" max="11032" width="7.25" style="2" customWidth="1"/>
    <col min="11033" max="11033" width="0.75" style="2" customWidth="1"/>
    <col min="11034" max="11046" width="10.5" style="2" customWidth="1"/>
    <col min="11047" max="11048" width="2.625" style="2" customWidth="1"/>
    <col min="11049" max="11049" width="7.25" style="2" customWidth="1"/>
    <col min="11050" max="11050" width="0.75" style="2" customWidth="1"/>
    <col min="11051" max="11063" width="10.5" style="2" customWidth="1"/>
    <col min="11064" max="11264" width="10" style="2"/>
    <col min="11265" max="11266" width="2.625" style="2" customWidth="1"/>
    <col min="11267" max="11267" width="7.25" style="2" customWidth="1"/>
    <col min="11268" max="11268" width="0.75" style="2" customWidth="1"/>
    <col min="11269" max="11281" width="9.125" style="2" customWidth="1"/>
    <col min="11282" max="11285" width="10.5" style="2" customWidth="1"/>
    <col min="11286" max="11287" width="2.625" style="2" customWidth="1"/>
    <col min="11288" max="11288" width="7.25" style="2" customWidth="1"/>
    <col min="11289" max="11289" width="0.75" style="2" customWidth="1"/>
    <col min="11290" max="11302" width="10.5" style="2" customWidth="1"/>
    <col min="11303" max="11304" width="2.625" style="2" customWidth="1"/>
    <col min="11305" max="11305" width="7.25" style="2" customWidth="1"/>
    <col min="11306" max="11306" width="0.75" style="2" customWidth="1"/>
    <col min="11307" max="11319" width="10.5" style="2" customWidth="1"/>
    <col min="11320" max="11520" width="10" style="2"/>
    <col min="11521" max="11522" width="2.625" style="2" customWidth="1"/>
    <col min="11523" max="11523" width="7.25" style="2" customWidth="1"/>
    <col min="11524" max="11524" width="0.75" style="2" customWidth="1"/>
    <col min="11525" max="11537" width="9.125" style="2" customWidth="1"/>
    <col min="11538" max="11541" width="10.5" style="2" customWidth="1"/>
    <col min="11542" max="11543" width="2.625" style="2" customWidth="1"/>
    <col min="11544" max="11544" width="7.25" style="2" customWidth="1"/>
    <col min="11545" max="11545" width="0.75" style="2" customWidth="1"/>
    <col min="11546" max="11558" width="10.5" style="2" customWidth="1"/>
    <col min="11559" max="11560" width="2.625" style="2" customWidth="1"/>
    <col min="11561" max="11561" width="7.25" style="2" customWidth="1"/>
    <col min="11562" max="11562" width="0.75" style="2" customWidth="1"/>
    <col min="11563" max="11575" width="10.5" style="2" customWidth="1"/>
    <col min="11576" max="11776" width="10" style="2"/>
    <col min="11777" max="11778" width="2.625" style="2" customWidth="1"/>
    <col min="11779" max="11779" width="7.25" style="2" customWidth="1"/>
    <col min="11780" max="11780" width="0.75" style="2" customWidth="1"/>
    <col min="11781" max="11793" width="9.125" style="2" customWidth="1"/>
    <col min="11794" max="11797" width="10.5" style="2" customWidth="1"/>
    <col min="11798" max="11799" width="2.625" style="2" customWidth="1"/>
    <col min="11800" max="11800" width="7.25" style="2" customWidth="1"/>
    <col min="11801" max="11801" width="0.75" style="2" customWidth="1"/>
    <col min="11802" max="11814" width="10.5" style="2" customWidth="1"/>
    <col min="11815" max="11816" width="2.625" style="2" customWidth="1"/>
    <col min="11817" max="11817" width="7.25" style="2" customWidth="1"/>
    <col min="11818" max="11818" width="0.75" style="2" customWidth="1"/>
    <col min="11819" max="11831" width="10.5" style="2" customWidth="1"/>
    <col min="11832" max="12032" width="10" style="2"/>
    <col min="12033" max="12034" width="2.625" style="2" customWidth="1"/>
    <col min="12035" max="12035" width="7.25" style="2" customWidth="1"/>
    <col min="12036" max="12036" width="0.75" style="2" customWidth="1"/>
    <col min="12037" max="12049" width="9.125" style="2" customWidth="1"/>
    <col min="12050" max="12053" width="10.5" style="2" customWidth="1"/>
    <col min="12054" max="12055" width="2.625" style="2" customWidth="1"/>
    <col min="12056" max="12056" width="7.25" style="2" customWidth="1"/>
    <col min="12057" max="12057" width="0.75" style="2" customWidth="1"/>
    <col min="12058" max="12070" width="10.5" style="2" customWidth="1"/>
    <col min="12071" max="12072" width="2.625" style="2" customWidth="1"/>
    <col min="12073" max="12073" width="7.25" style="2" customWidth="1"/>
    <col min="12074" max="12074" width="0.75" style="2" customWidth="1"/>
    <col min="12075" max="12087" width="10.5" style="2" customWidth="1"/>
    <col min="12088" max="12288" width="10" style="2"/>
    <col min="12289" max="12290" width="2.625" style="2" customWidth="1"/>
    <col min="12291" max="12291" width="7.25" style="2" customWidth="1"/>
    <col min="12292" max="12292" width="0.75" style="2" customWidth="1"/>
    <col min="12293" max="12305" width="9.125" style="2" customWidth="1"/>
    <col min="12306" max="12309" width="10.5" style="2" customWidth="1"/>
    <col min="12310" max="12311" width="2.625" style="2" customWidth="1"/>
    <col min="12312" max="12312" width="7.25" style="2" customWidth="1"/>
    <col min="12313" max="12313" width="0.75" style="2" customWidth="1"/>
    <col min="12314" max="12326" width="10.5" style="2" customWidth="1"/>
    <col min="12327" max="12328" width="2.625" style="2" customWidth="1"/>
    <col min="12329" max="12329" width="7.25" style="2" customWidth="1"/>
    <col min="12330" max="12330" width="0.75" style="2" customWidth="1"/>
    <col min="12331" max="12343" width="10.5" style="2" customWidth="1"/>
    <col min="12344" max="12544" width="10" style="2"/>
    <col min="12545" max="12546" width="2.625" style="2" customWidth="1"/>
    <col min="12547" max="12547" width="7.25" style="2" customWidth="1"/>
    <col min="12548" max="12548" width="0.75" style="2" customWidth="1"/>
    <col min="12549" max="12561" width="9.125" style="2" customWidth="1"/>
    <col min="12562" max="12565" width="10.5" style="2" customWidth="1"/>
    <col min="12566" max="12567" width="2.625" style="2" customWidth="1"/>
    <col min="12568" max="12568" width="7.25" style="2" customWidth="1"/>
    <col min="12569" max="12569" width="0.75" style="2" customWidth="1"/>
    <col min="12570" max="12582" width="10.5" style="2" customWidth="1"/>
    <col min="12583" max="12584" width="2.625" style="2" customWidth="1"/>
    <col min="12585" max="12585" width="7.25" style="2" customWidth="1"/>
    <col min="12586" max="12586" width="0.75" style="2" customWidth="1"/>
    <col min="12587" max="12599" width="10.5" style="2" customWidth="1"/>
    <col min="12600" max="12800" width="10" style="2"/>
    <col min="12801" max="12802" width="2.625" style="2" customWidth="1"/>
    <col min="12803" max="12803" width="7.25" style="2" customWidth="1"/>
    <col min="12804" max="12804" width="0.75" style="2" customWidth="1"/>
    <col min="12805" max="12817" width="9.125" style="2" customWidth="1"/>
    <col min="12818" max="12821" width="10.5" style="2" customWidth="1"/>
    <col min="12822" max="12823" width="2.625" style="2" customWidth="1"/>
    <col min="12824" max="12824" width="7.25" style="2" customWidth="1"/>
    <col min="12825" max="12825" width="0.75" style="2" customWidth="1"/>
    <col min="12826" max="12838" width="10.5" style="2" customWidth="1"/>
    <col min="12839" max="12840" width="2.625" style="2" customWidth="1"/>
    <col min="12841" max="12841" width="7.25" style="2" customWidth="1"/>
    <col min="12842" max="12842" width="0.75" style="2" customWidth="1"/>
    <col min="12843" max="12855" width="10.5" style="2" customWidth="1"/>
    <col min="12856" max="13056" width="10" style="2"/>
    <col min="13057" max="13058" width="2.625" style="2" customWidth="1"/>
    <col min="13059" max="13059" width="7.25" style="2" customWidth="1"/>
    <col min="13060" max="13060" width="0.75" style="2" customWidth="1"/>
    <col min="13061" max="13073" width="9.125" style="2" customWidth="1"/>
    <col min="13074" max="13077" width="10.5" style="2" customWidth="1"/>
    <col min="13078" max="13079" width="2.625" style="2" customWidth="1"/>
    <col min="13080" max="13080" width="7.25" style="2" customWidth="1"/>
    <col min="13081" max="13081" width="0.75" style="2" customWidth="1"/>
    <col min="13082" max="13094" width="10.5" style="2" customWidth="1"/>
    <col min="13095" max="13096" width="2.625" style="2" customWidth="1"/>
    <col min="13097" max="13097" width="7.25" style="2" customWidth="1"/>
    <col min="13098" max="13098" width="0.75" style="2" customWidth="1"/>
    <col min="13099" max="13111" width="10.5" style="2" customWidth="1"/>
    <col min="13112" max="13312" width="10" style="2"/>
    <col min="13313" max="13314" width="2.625" style="2" customWidth="1"/>
    <col min="13315" max="13315" width="7.25" style="2" customWidth="1"/>
    <col min="13316" max="13316" width="0.75" style="2" customWidth="1"/>
    <col min="13317" max="13329" width="9.125" style="2" customWidth="1"/>
    <col min="13330" max="13333" width="10.5" style="2" customWidth="1"/>
    <col min="13334" max="13335" width="2.625" style="2" customWidth="1"/>
    <col min="13336" max="13336" width="7.25" style="2" customWidth="1"/>
    <col min="13337" max="13337" width="0.75" style="2" customWidth="1"/>
    <col min="13338" max="13350" width="10.5" style="2" customWidth="1"/>
    <col min="13351" max="13352" width="2.625" style="2" customWidth="1"/>
    <col min="13353" max="13353" width="7.25" style="2" customWidth="1"/>
    <col min="13354" max="13354" width="0.75" style="2" customWidth="1"/>
    <col min="13355" max="13367" width="10.5" style="2" customWidth="1"/>
    <col min="13368" max="13568" width="10" style="2"/>
    <col min="13569" max="13570" width="2.625" style="2" customWidth="1"/>
    <col min="13571" max="13571" width="7.25" style="2" customWidth="1"/>
    <col min="13572" max="13572" width="0.75" style="2" customWidth="1"/>
    <col min="13573" max="13585" width="9.125" style="2" customWidth="1"/>
    <col min="13586" max="13589" width="10.5" style="2" customWidth="1"/>
    <col min="13590" max="13591" width="2.625" style="2" customWidth="1"/>
    <col min="13592" max="13592" width="7.25" style="2" customWidth="1"/>
    <col min="13593" max="13593" width="0.75" style="2" customWidth="1"/>
    <col min="13594" max="13606" width="10.5" style="2" customWidth="1"/>
    <col min="13607" max="13608" width="2.625" style="2" customWidth="1"/>
    <col min="13609" max="13609" width="7.25" style="2" customWidth="1"/>
    <col min="13610" max="13610" width="0.75" style="2" customWidth="1"/>
    <col min="13611" max="13623" width="10.5" style="2" customWidth="1"/>
    <col min="13624" max="13824" width="10" style="2"/>
    <col min="13825" max="13826" width="2.625" style="2" customWidth="1"/>
    <col min="13827" max="13827" width="7.25" style="2" customWidth="1"/>
    <col min="13828" max="13828" width="0.75" style="2" customWidth="1"/>
    <col min="13829" max="13841" width="9.125" style="2" customWidth="1"/>
    <col min="13842" max="13845" width="10.5" style="2" customWidth="1"/>
    <col min="13846" max="13847" width="2.625" style="2" customWidth="1"/>
    <col min="13848" max="13848" width="7.25" style="2" customWidth="1"/>
    <col min="13849" max="13849" width="0.75" style="2" customWidth="1"/>
    <col min="13850" max="13862" width="10.5" style="2" customWidth="1"/>
    <col min="13863" max="13864" width="2.625" style="2" customWidth="1"/>
    <col min="13865" max="13865" width="7.25" style="2" customWidth="1"/>
    <col min="13866" max="13866" width="0.75" style="2" customWidth="1"/>
    <col min="13867" max="13879" width="10.5" style="2" customWidth="1"/>
    <col min="13880" max="14080" width="10" style="2"/>
    <col min="14081" max="14082" width="2.625" style="2" customWidth="1"/>
    <col min="14083" max="14083" width="7.25" style="2" customWidth="1"/>
    <col min="14084" max="14084" width="0.75" style="2" customWidth="1"/>
    <col min="14085" max="14097" width="9.125" style="2" customWidth="1"/>
    <col min="14098" max="14101" width="10.5" style="2" customWidth="1"/>
    <col min="14102" max="14103" width="2.625" style="2" customWidth="1"/>
    <col min="14104" max="14104" width="7.25" style="2" customWidth="1"/>
    <col min="14105" max="14105" width="0.75" style="2" customWidth="1"/>
    <col min="14106" max="14118" width="10.5" style="2" customWidth="1"/>
    <col min="14119" max="14120" width="2.625" style="2" customWidth="1"/>
    <col min="14121" max="14121" width="7.25" style="2" customWidth="1"/>
    <col min="14122" max="14122" width="0.75" style="2" customWidth="1"/>
    <col min="14123" max="14135" width="10.5" style="2" customWidth="1"/>
    <col min="14136" max="14336" width="10" style="2"/>
    <col min="14337" max="14338" width="2.625" style="2" customWidth="1"/>
    <col min="14339" max="14339" width="7.25" style="2" customWidth="1"/>
    <col min="14340" max="14340" width="0.75" style="2" customWidth="1"/>
    <col min="14341" max="14353" width="9.125" style="2" customWidth="1"/>
    <col min="14354" max="14357" width="10.5" style="2" customWidth="1"/>
    <col min="14358" max="14359" width="2.625" style="2" customWidth="1"/>
    <col min="14360" max="14360" width="7.25" style="2" customWidth="1"/>
    <col min="14361" max="14361" width="0.75" style="2" customWidth="1"/>
    <col min="14362" max="14374" width="10.5" style="2" customWidth="1"/>
    <col min="14375" max="14376" width="2.625" style="2" customWidth="1"/>
    <col min="14377" max="14377" width="7.25" style="2" customWidth="1"/>
    <col min="14378" max="14378" width="0.75" style="2" customWidth="1"/>
    <col min="14379" max="14391" width="10.5" style="2" customWidth="1"/>
    <col min="14392" max="14592" width="10" style="2"/>
    <col min="14593" max="14594" width="2.625" style="2" customWidth="1"/>
    <col min="14595" max="14595" width="7.25" style="2" customWidth="1"/>
    <col min="14596" max="14596" width="0.75" style="2" customWidth="1"/>
    <col min="14597" max="14609" width="9.125" style="2" customWidth="1"/>
    <col min="14610" max="14613" width="10.5" style="2" customWidth="1"/>
    <col min="14614" max="14615" width="2.625" style="2" customWidth="1"/>
    <col min="14616" max="14616" width="7.25" style="2" customWidth="1"/>
    <col min="14617" max="14617" width="0.75" style="2" customWidth="1"/>
    <col min="14618" max="14630" width="10.5" style="2" customWidth="1"/>
    <col min="14631" max="14632" width="2.625" style="2" customWidth="1"/>
    <col min="14633" max="14633" width="7.25" style="2" customWidth="1"/>
    <col min="14634" max="14634" width="0.75" style="2" customWidth="1"/>
    <col min="14635" max="14647" width="10.5" style="2" customWidth="1"/>
    <col min="14648" max="14848" width="10" style="2"/>
    <col min="14849" max="14850" width="2.625" style="2" customWidth="1"/>
    <col min="14851" max="14851" width="7.25" style="2" customWidth="1"/>
    <col min="14852" max="14852" width="0.75" style="2" customWidth="1"/>
    <col min="14853" max="14865" width="9.125" style="2" customWidth="1"/>
    <col min="14866" max="14869" width="10.5" style="2" customWidth="1"/>
    <col min="14870" max="14871" width="2.625" style="2" customWidth="1"/>
    <col min="14872" max="14872" width="7.25" style="2" customWidth="1"/>
    <col min="14873" max="14873" width="0.75" style="2" customWidth="1"/>
    <col min="14874" max="14886" width="10.5" style="2" customWidth="1"/>
    <col min="14887" max="14888" width="2.625" style="2" customWidth="1"/>
    <col min="14889" max="14889" width="7.25" style="2" customWidth="1"/>
    <col min="14890" max="14890" width="0.75" style="2" customWidth="1"/>
    <col min="14891" max="14903" width="10.5" style="2" customWidth="1"/>
    <col min="14904" max="15104" width="10" style="2"/>
    <col min="15105" max="15106" width="2.625" style="2" customWidth="1"/>
    <col min="15107" max="15107" width="7.25" style="2" customWidth="1"/>
    <col min="15108" max="15108" width="0.75" style="2" customWidth="1"/>
    <col min="15109" max="15121" width="9.125" style="2" customWidth="1"/>
    <col min="15122" max="15125" width="10.5" style="2" customWidth="1"/>
    <col min="15126" max="15127" width="2.625" style="2" customWidth="1"/>
    <col min="15128" max="15128" width="7.25" style="2" customWidth="1"/>
    <col min="15129" max="15129" width="0.75" style="2" customWidth="1"/>
    <col min="15130" max="15142" width="10.5" style="2" customWidth="1"/>
    <col min="15143" max="15144" width="2.625" style="2" customWidth="1"/>
    <col min="15145" max="15145" width="7.25" style="2" customWidth="1"/>
    <col min="15146" max="15146" width="0.75" style="2" customWidth="1"/>
    <col min="15147" max="15159" width="10.5" style="2" customWidth="1"/>
    <col min="15160" max="15360" width="10" style="2"/>
    <col min="15361" max="15362" width="2.625" style="2" customWidth="1"/>
    <col min="15363" max="15363" width="7.25" style="2" customWidth="1"/>
    <col min="15364" max="15364" width="0.75" style="2" customWidth="1"/>
    <col min="15365" max="15377" width="9.125" style="2" customWidth="1"/>
    <col min="15378" max="15381" width="10.5" style="2" customWidth="1"/>
    <col min="15382" max="15383" width="2.625" style="2" customWidth="1"/>
    <col min="15384" max="15384" width="7.25" style="2" customWidth="1"/>
    <col min="15385" max="15385" width="0.75" style="2" customWidth="1"/>
    <col min="15386" max="15398" width="10.5" style="2" customWidth="1"/>
    <col min="15399" max="15400" width="2.625" style="2" customWidth="1"/>
    <col min="15401" max="15401" width="7.25" style="2" customWidth="1"/>
    <col min="15402" max="15402" width="0.75" style="2" customWidth="1"/>
    <col min="15403" max="15415" width="10.5" style="2" customWidth="1"/>
    <col min="15416" max="15616" width="10" style="2"/>
    <col min="15617" max="15618" width="2.625" style="2" customWidth="1"/>
    <col min="15619" max="15619" width="7.25" style="2" customWidth="1"/>
    <col min="15620" max="15620" width="0.75" style="2" customWidth="1"/>
    <col min="15621" max="15633" width="9.125" style="2" customWidth="1"/>
    <col min="15634" max="15637" width="10.5" style="2" customWidth="1"/>
    <col min="15638" max="15639" width="2.625" style="2" customWidth="1"/>
    <col min="15640" max="15640" width="7.25" style="2" customWidth="1"/>
    <col min="15641" max="15641" width="0.75" style="2" customWidth="1"/>
    <col min="15642" max="15654" width="10.5" style="2" customWidth="1"/>
    <col min="15655" max="15656" width="2.625" style="2" customWidth="1"/>
    <col min="15657" max="15657" width="7.25" style="2" customWidth="1"/>
    <col min="15658" max="15658" width="0.75" style="2" customWidth="1"/>
    <col min="15659" max="15671" width="10.5" style="2" customWidth="1"/>
    <col min="15672" max="15872" width="10" style="2"/>
    <col min="15873" max="15874" width="2.625" style="2" customWidth="1"/>
    <col min="15875" max="15875" width="7.25" style="2" customWidth="1"/>
    <col min="15876" max="15876" width="0.75" style="2" customWidth="1"/>
    <col min="15877" max="15889" width="9.125" style="2" customWidth="1"/>
    <col min="15890" max="15893" width="10.5" style="2" customWidth="1"/>
    <col min="15894" max="15895" width="2.625" style="2" customWidth="1"/>
    <col min="15896" max="15896" width="7.25" style="2" customWidth="1"/>
    <col min="15897" max="15897" width="0.75" style="2" customWidth="1"/>
    <col min="15898" max="15910" width="10.5" style="2" customWidth="1"/>
    <col min="15911" max="15912" width="2.625" style="2" customWidth="1"/>
    <col min="15913" max="15913" width="7.25" style="2" customWidth="1"/>
    <col min="15914" max="15914" width="0.75" style="2" customWidth="1"/>
    <col min="15915" max="15927" width="10.5" style="2" customWidth="1"/>
    <col min="15928" max="16128" width="10" style="2"/>
    <col min="16129" max="16130" width="2.625" style="2" customWidth="1"/>
    <col min="16131" max="16131" width="7.25" style="2" customWidth="1"/>
    <col min="16132" max="16132" width="0.75" style="2" customWidth="1"/>
    <col min="16133" max="16145" width="9.125" style="2" customWidth="1"/>
    <col min="16146" max="16149" width="10.5" style="2" customWidth="1"/>
    <col min="16150" max="16151" width="2.625" style="2" customWidth="1"/>
    <col min="16152" max="16152" width="7.25" style="2" customWidth="1"/>
    <col min="16153" max="16153" width="0.75" style="2" customWidth="1"/>
    <col min="16154" max="16166" width="10.5" style="2" customWidth="1"/>
    <col min="16167" max="16168" width="2.625" style="2" customWidth="1"/>
    <col min="16169" max="16169" width="7.25" style="2" customWidth="1"/>
    <col min="16170" max="16170" width="0.75" style="2" customWidth="1"/>
    <col min="16171" max="16183" width="10.5" style="2" customWidth="1"/>
    <col min="16184" max="16384" width="10" style="2"/>
  </cols>
  <sheetData>
    <row r="1" spans="1:55" ht="25.7" customHeight="1" thickBo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V1" s="3"/>
      <c r="W1" s="3"/>
      <c r="Z1" s="1"/>
      <c r="AI1" s="1"/>
      <c r="AM1" s="3"/>
      <c r="AN1" s="3"/>
      <c r="AV1" s="1"/>
      <c r="AW1" s="1"/>
    </row>
    <row r="2" spans="1:55" ht="25.7" customHeight="1" x14ac:dyDescent="0.15">
      <c r="A2" s="4" t="s">
        <v>1</v>
      </c>
      <c r="B2" s="5"/>
      <c r="C2" s="5"/>
      <c r="D2" s="6"/>
      <c r="E2" s="7"/>
      <c r="F2" s="7"/>
      <c r="G2" s="7"/>
      <c r="H2" s="7"/>
      <c r="I2" s="7"/>
      <c r="J2" s="8"/>
      <c r="K2" s="9"/>
      <c r="L2" s="9"/>
      <c r="M2" s="9"/>
      <c r="N2" s="9"/>
      <c r="O2" s="9"/>
      <c r="P2" s="9"/>
      <c r="Q2" s="9"/>
      <c r="R2" s="9"/>
      <c r="S2" s="8"/>
      <c r="T2" s="10"/>
      <c r="U2" s="11"/>
      <c r="V2" s="12" t="s">
        <v>1</v>
      </c>
      <c r="W2" s="13"/>
      <c r="X2" s="13"/>
      <c r="Y2" s="14"/>
      <c r="Z2" s="7"/>
      <c r="AA2" s="9"/>
      <c r="AB2" s="15"/>
      <c r="AC2" s="15"/>
      <c r="AD2" s="15"/>
      <c r="AE2" s="10"/>
      <c r="AF2" s="9"/>
      <c r="AG2" s="10"/>
      <c r="AH2" s="10"/>
      <c r="AI2" s="7"/>
      <c r="AJ2" s="10"/>
      <c r="AK2" s="10"/>
      <c r="AL2" s="11"/>
      <c r="AM2" s="12" t="s">
        <v>1</v>
      </c>
      <c r="AN2" s="13"/>
      <c r="AO2" s="13"/>
      <c r="AP2" s="13"/>
      <c r="AQ2" s="16"/>
      <c r="AR2" s="17"/>
      <c r="AS2" s="9"/>
      <c r="AT2" s="9"/>
      <c r="AU2" s="9"/>
      <c r="AV2" s="18"/>
      <c r="AW2" s="18"/>
      <c r="AX2" s="17"/>
      <c r="AY2" s="7"/>
      <c r="AZ2" s="7"/>
      <c r="BA2" s="19"/>
      <c r="BB2" s="20"/>
      <c r="BC2" s="21"/>
    </row>
    <row r="3" spans="1:55" ht="25.7" customHeight="1" x14ac:dyDescent="0.15">
      <c r="A3" s="22"/>
      <c r="B3" s="23"/>
      <c r="C3" s="24"/>
      <c r="D3" s="24"/>
      <c r="E3" s="25" t="s">
        <v>2</v>
      </c>
      <c r="F3" s="25" t="s">
        <v>3</v>
      </c>
      <c r="G3" s="25" t="s">
        <v>4</v>
      </c>
      <c r="H3" s="25" t="s">
        <v>5</v>
      </c>
      <c r="I3" s="26" t="s">
        <v>6</v>
      </c>
      <c r="J3" s="26" t="s">
        <v>7</v>
      </c>
      <c r="K3" s="27" t="s">
        <v>8</v>
      </c>
      <c r="L3" s="27" t="s">
        <v>9</v>
      </c>
      <c r="M3" s="27" t="s">
        <v>10</v>
      </c>
      <c r="N3" s="27" t="s">
        <v>11</v>
      </c>
      <c r="O3" s="27" t="s">
        <v>12</v>
      </c>
      <c r="P3" s="27" t="s">
        <v>13</v>
      </c>
      <c r="Q3" s="27" t="s">
        <v>14</v>
      </c>
      <c r="R3" s="27" t="s">
        <v>15</v>
      </c>
      <c r="S3" s="25" t="s">
        <v>16</v>
      </c>
      <c r="T3" s="28" t="s">
        <v>3</v>
      </c>
      <c r="U3" s="29" t="s">
        <v>5</v>
      </c>
      <c r="V3" s="30"/>
      <c r="W3" s="31"/>
      <c r="X3" s="32"/>
      <c r="Y3" s="32"/>
      <c r="Z3" s="26" t="s">
        <v>6</v>
      </c>
      <c r="AA3" s="27" t="s">
        <v>7</v>
      </c>
      <c r="AB3" s="33" t="s">
        <v>9</v>
      </c>
      <c r="AC3" s="33" t="s">
        <v>10</v>
      </c>
      <c r="AD3" s="33" t="s">
        <v>11</v>
      </c>
      <c r="AE3" s="28" t="s">
        <v>16</v>
      </c>
      <c r="AF3" s="27" t="s">
        <v>2</v>
      </c>
      <c r="AG3" s="28" t="s">
        <v>3</v>
      </c>
      <c r="AH3" s="28" t="s">
        <v>4</v>
      </c>
      <c r="AI3" s="26" t="s">
        <v>6</v>
      </c>
      <c r="AJ3" s="28" t="s">
        <v>17</v>
      </c>
      <c r="AK3" s="28" t="s">
        <v>8</v>
      </c>
      <c r="AL3" s="29" t="s">
        <v>10</v>
      </c>
      <c r="AM3" s="30"/>
      <c r="AN3" s="31"/>
      <c r="AO3" s="32"/>
      <c r="AP3" s="32"/>
      <c r="AQ3" s="25" t="s">
        <v>11</v>
      </c>
      <c r="AR3" s="34" t="s">
        <v>18</v>
      </c>
      <c r="AS3" s="27" t="s">
        <v>13</v>
      </c>
      <c r="AT3" s="27" t="s">
        <v>15</v>
      </c>
      <c r="AU3" s="27" t="s">
        <v>16</v>
      </c>
      <c r="AV3" s="27" t="s">
        <v>6</v>
      </c>
      <c r="AW3" s="27" t="s">
        <v>9</v>
      </c>
      <c r="AX3" s="34" t="s">
        <v>17</v>
      </c>
      <c r="AY3" s="35" t="s">
        <v>3</v>
      </c>
      <c r="AZ3" s="35" t="s">
        <v>17</v>
      </c>
      <c r="BA3" s="36" t="s">
        <v>17</v>
      </c>
      <c r="BB3" s="37" t="s">
        <v>11</v>
      </c>
      <c r="BC3" s="38" t="s">
        <v>19</v>
      </c>
    </row>
    <row r="4" spans="1:55" ht="25.7" customHeight="1" x14ac:dyDescent="0.15">
      <c r="A4" s="39" t="s">
        <v>20</v>
      </c>
      <c r="B4" s="40"/>
      <c r="C4" s="40"/>
      <c r="D4" s="41"/>
      <c r="E4" s="42"/>
      <c r="F4" s="42"/>
      <c r="G4" s="42"/>
      <c r="H4" s="42"/>
      <c r="I4" s="42"/>
      <c r="J4" s="43"/>
      <c r="K4" s="44"/>
      <c r="L4" s="44"/>
      <c r="M4" s="44"/>
      <c r="N4" s="44"/>
      <c r="O4" s="44"/>
      <c r="P4" s="44"/>
      <c r="Q4" s="44"/>
      <c r="R4" s="44"/>
      <c r="S4" s="43"/>
      <c r="T4" s="45"/>
      <c r="U4" s="46"/>
      <c r="V4" s="47" t="s">
        <v>20</v>
      </c>
      <c r="W4" s="48"/>
      <c r="X4" s="48"/>
      <c r="Y4" s="49"/>
      <c r="Z4" s="42"/>
      <c r="AA4" s="44"/>
      <c r="AB4" s="50"/>
      <c r="AC4" s="50"/>
      <c r="AD4" s="50"/>
      <c r="AE4" s="51"/>
      <c r="AF4" s="44"/>
      <c r="AG4" s="51"/>
      <c r="AH4" s="51"/>
      <c r="AI4" s="42"/>
      <c r="AJ4" s="51"/>
      <c r="AK4" s="51"/>
      <c r="AL4" s="52"/>
      <c r="AM4" s="47" t="s">
        <v>20</v>
      </c>
      <c r="AN4" s="48"/>
      <c r="AO4" s="48"/>
      <c r="AP4" s="48"/>
      <c r="AQ4" s="53"/>
      <c r="AR4" s="24"/>
      <c r="AS4" s="54"/>
      <c r="AT4" s="44"/>
      <c r="AU4" s="44"/>
      <c r="AV4" s="55"/>
      <c r="AW4" s="55"/>
      <c r="AX4" s="24"/>
      <c r="AY4" s="42"/>
      <c r="AZ4" s="42"/>
      <c r="BA4" s="56"/>
      <c r="BB4" s="57"/>
      <c r="BC4" s="58"/>
    </row>
    <row r="5" spans="1:55" ht="25.7" customHeight="1" x14ac:dyDescent="0.15">
      <c r="A5" s="59"/>
      <c r="B5" s="60"/>
      <c r="C5" s="61"/>
      <c r="D5" s="62"/>
      <c r="E5" s="63" t="s">
        <v>21</v>
      </c>
      <c r="F5" s="63" t="s">
        <v>21</v>
      </c>
      <c r="G5" s="63" t="s">
        <v>21</v>
      </c>
      <c r="H5" s="63" t="s">
        <v>21</v>
      </c>
      <c r="I5" s="63" t="s">
        <v>21</v>
      </c>
      <c r="J5" s="63" t="s">
        <v>21</v>
      </c>
      <c r="K5" s="63" t="s">
        <v>21</v>
      </c>
      <c r="L5" s="63" t="s">
        <v>21</v>
      </c>
      <c r="M5" s="63" t="s">
        <v>21</v>
      </c>
      <c r="N5" s="63" t="s">
        <v>21</v>
      </c>
      <c r="O5" s="63" t="s">
        <v>21</v>
      </c>
      <c r="P5" s="63" t="s">
        <v>21</v>
      </c>
      <c r="Q5" s="63" t="s">
        <v>21</v>
      </c>
      <c r="R5" s="63" t="s">
        <v>21</v>
      </c>
      <c r="S5" s="63" t="s">
        <v>21</v>
      </c>
      <c r="T5" s="63" t="s">
        <v>21</v>
      </c>
      <c r="U5" s="64" t="s">
        <v>21</v>
      </c>
      <c r="V5" s="65"/>
      <c r="W5" s="66"/>
      <c r="X5" s="67"/>
      <c r="Y5" s="67"/>
      <c r="Z5" s="68"/>
      <c r="AA5" s="63" t="s">
        <v>21</v>
      </c>
      <c r="AB5" s="69" t="s">
        <v>21</v>
      </c>
      <c r="AC5" s="69" t="s">
        <v>21</v>
      </c>
      <c r="AD5" s="69" t="s">
        <v>21</v>
      </c>
      <c r="AE5" s="70" t="s">
        <v>21</v>
      </c>
      <c r="AF5" s="71" t="s">
        <v>21</v>
      </c>
      <c r="AG5" s="72" t="s">
        <v>21</v>
      </c>
      <c r="AH5" s="72" t="s">
        <v>21</v>
      </c>
      <c r="AI5" s="68"/>
      <c r="AJ5" s="72" t="s">
        <v>21</v>
      </c>
      <c r="AK5" s="72" t="s">
        <v>21</v>
      </c>
      <c r="AL5" s="73" t="s">
        <v>21</v>
      </c>
      <c r="AM5" s="65"/>
      <c r="AN5" s="66"/>
      <c r="AO5" s="67"/>
      <c r="AP5" s="67"/>
      <c r="AQ5" s="71" t="s">
        <v>21</v>
      </c>
      <c r="AR5" s="72" t="s">
        <v>21</v>
      </c>
      <c r="AS5" s="72" t="s">
        <v>21</v>
      </c>
      <c r="AT5" s="70" t="s">
        <v>21</v>
      </c>
      <c r="AU5" s="63" t="s">
        <v>21</v>
      </c>
      <c r="AV5" s="68"/>
      <c r="AW5" s="68"/>
      <c r="AX5" s="74" t="s">
        <v>21</v>
      </c>
      <c r="AY5" s="70" t="s">
        <v>21</v>
      </c>
      <c r="AZ5" s="70" t="s">
        <v>21</v>
      </c>
      <c r="BA5" s="70" t="s">
        <v>21</v>
      </c>
      <c r="BB5" s="70" t="s">
        <v>21</v>
      </c>
      <c r="BC5" s="75"/>
    </row>
    <row r="6" spans="1:55" ht="25.7" customHeight="1" x14ac:dyDescent="0.15">
      <c r="A6" s="76" t="s">
        <v>22</v>
      </c>
      <c r="B6" s="77" t="s">
        <v>23</v>
      </c>
      <c r="C6" s="77"/>
      <c r="D6" s="78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80"/>
      <c r="V6" s="81" t="s">
        <v>22</v>
      </c>
      <c r="W6" s="82" t="s">
        <v>24</v>
      </c>
      <c r="X6" s="82"/>
      <c r="Y6" s="83"/>
      <c r="Z6" s="84" t="s">
        <v>25</v>
      </c>
      <c r="AA6" s="79"/>
      <c r="AB6" s="85"/>
      <c r="AC6" s="85"/>
      <c r="AD6" s="85"/>
      <c r="AE6" s="86"/>
      <c r="AF6" s="87"/>
      <c r="AG6" s="88"/>
      <c r="AH6" s="88"/>
      <c r="AI6" s="84" t="s">
        <v>25</v>
      </c>
      <c r="AJ6" s="88"/>
      <c r="AK6" s="88"/>
      <c r="AL6" s="89"/>
      <c r="AM6" s="81" t="s">
        <v>22</v>
      </c>
      <c r="AN6" s="82" t="s">
        <v>24</v>
      </c>
      <c r="AO6" s="82"/>
      <c r="AP6" s="83"/>
      <c r="AQ6" s="87"/>
      <c r="AR6" s="88"/>
      <c r="AS6" s="88"/>
      <c r="AT6" s="86"/>
      <c r="AU6" s="79"/>
      <c r="AV6" s="84" t="s">
        <v>25</v>
      </c>
      <c r="AW6" s="84" t="s">
        <v>25</v>
      </c>
      <c r="AX6" s="90"/>
      <c r="AY6" s="86"/>
      <c r="AZ6" s="86"/>
      <c r="BA6" s="86"/>
      <c r="BB6" s="86"/>
      <c r="BC6" s="91"/>
    </row>
    <row r="7" spans="1:55" ht="25.7" customHeight="1" x14ac:dyDescent="0.15">
      <c r="A7" s="92"/>
      <c r="B7" s="93"/>
      <c r="C7" s="94"/>
      <c r="D7" s="95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V7" s="98"/>
      <c r="W7" s="99"/>
      <c r="X7" s="100"/>
      <c r="Y7" s="101"/>
      <c r="Z7" s="102"/>
      <c r="AA7" s="96"/>
      <c r="AB7" s="103"/>
      <c r="AC7" s="103"/>
      <c r="AD7" s="103"/>
      <c r="AE7" s="104"/>
      <c r="AF7" s="105"/>
      <c r="AG7" s="106"/>
      <c r="AH7" s="106"/>
      <c r="AI7" s="102"/>
      <c r="AJ7" s="106"/>
      <c r="AK7" s="106"/>
      <c r="AL7" s="107"/>
      <c r="AM7" s="98"/>
      <c r="AN7" s="99"/>
      <c r="AO7" s="100"/>
      <c r="AP7" s="101"/>
      <c r="AQ7" s="105"/>
      <c r="AR7" s="106"/>
      <c r="AS7" s="106"/>
      <c r="AT7" s="104"/>
      <c r="AU7" s="96"/>
      <c r="AV7" s="102"/>
      <c r="AW7" s="102"/>
      <c r="AX7" s="108"/>
      <c r="AY7" s="104"/>
      <c r="AZ7" s="104"/>
      <c r="BA7" s="104"/>
      <c r="BB7" s="104"/>
      <c r="BC7" s="109"/>
    </row>
    <row r="8" spans="1:55" s="3" customFormat="1" ht="25.7" customHeight="1" x14ac:dyDescent="0.15">
      <c r="A8" s="110"/>
      <c r="B8" s="111"/>
      <c r="C8" s="112"/>
      <c r="D8" s="113"/>
      <c r="E8" s="114" t="s">
        <v>26</v>
      </c>
      <c r="F8" s="114" t="s">
        <v>26</v>
      </c>
      <c r="G8" s="114" t="s">
        <v>26</v>
      </c>
      <c r="H8" s="114" t="s">
        <v>26</v>
      </c>
      <c r="I8" s="114" t="s">
        <v>26</v>
      </c>
      <c r="J8" s="114" t="s">
        <v>26</v>
      </c>
      <c r="K8" s="114" t="s">
        <v>26</v>
      </c>
      <c r="L8" s="114" t="s">
        <v>26</v>
      </c>
      <c r="M8" s="114" t="s">
        <v>26</v>
      </c>
      <c r="N8" s="114" t="s">
        <v>26</v>
      </c>
      <c r="O8" s="114" t="s">
        <v>26</v>
      </c>
      <c r="P8" s="114" t="s">
        <v>26</v>
      </c>
      <c r="Q8" s="114" t="s">
        <v>26</v>
      </c>
      <c r="R8" s="114" t="s">
        <v>26</v>
      </c>
      <c r="S8" s="114" t="s">
        <v>26</v>
      </c>
      <c r="T8" s="72" t="s">
        <v>27</v>
      </c>
      <c r="U8" s="73" t="s">
        <v>27</v>
      </c>
      <c r="V8" s="115"/>
      <c r="W8" s="116"/>
      <c r="X8" s="117"/>
      <c r="Y8" s="67"/>
      <c r="Z8" s="72" t="s">
        <v>27</v>
      </c>
      <c r="AA8" s="70" t="s">
        <v>27</v>
      </c>
      <c r="AB8" s="69" t="s">
        <v>27</v>
      </c>
      <c r="AC8" s="69" t="s">
        <v>27</v>
      </c>
      <c r="AD8" s="69" t="s">
        <v>27</v>
      </c>
      <c r="AE8" s="74" t="s">
        <v>27</v>
      </c>
      <c r="AF8" s="63" t="s">
        <v>28</v>
      </c>
      <c r="AG8" s="70" t="s">
        <v>28</v>
      </c>
      <c r="AH8" s="70" t="s">
        <v>28</v>
      </c>
      <c r="AI8" s="70" t="s">
        <v>28</v>
      </c>
      <c r="AJ8" s="70" t="s">
        <v>28</v>
      </c>
      <c r="AK8" s="70" t="s">
        <v>28</v>
      </c>
      <c r="AL8" s="73" t="s">
        <v>28</v>
      </c>
      <c r="AM8" s="115"/>
      <c r="AN8" s="116"/>
      <c r="AO8" s="117"/>
      <c r="AP8" s="67"/>
      <c r="AQ8" s="63" t="s">
        <v>28</v>
      </c>
      <c r="AR8" s="70" t="s">
        <v>28</v>
      </c>
      <c r="AS8" s="70" t="s">
        <v>28</v>
      </c>
      <c r="AT8" s="63" t="s">
        <v>28</v>
      </c>
      <c r="AU8" s="63" t="s">
        <v>28</v>
      </c>
      <c r="AV8" s="63" t="s">
        <v>29</v>
      </c>
      <c r="AW8" s="63" t="s">
        <v>29</v>
      </c>
      <c r="AX8" s="118" t="s">
        <v>30</v>
      </c>
      <c r="AY8" s="63" t="s">
        <v>31</v>
      </c>
      <c r="AZ8" s="63" t="s">
        <v>31</v>
      </c>
      <c r="BA8" s="71" t="s">
        <v>32</v>
      </c>
      <c r="BB8" s="72" t="s">
        <v>32</v>
      </c>
      <c r="BC8" s="75"/>
    </row>
    <row r="9" spans="1:55" s="3" customFormat="1" ht="25.7" customHeight="1" x14ac:dyDescent="0.15">
      <c r="A9" s="119" t="s">
        <v>33</v>
      </c>
      <c r="B9" s="120" t="s">
        <v>34</v>
      </c>
      <c r="C9" s="120"/>
      <c r="D9" s="121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88"/>
      <c r="U9" s="89"/>
      <c r="V9" s="81" t="s">
        <v>33</v>
      </c>
      <c r="W9" s="82" t="s">
        <v>35</v>
      </c>
      <c r="X9" s="82"/>
      <c r="Y9" s="83"/>
      <c r="Z9" s="88"/>
      <c r="AA9" s="86"/>
      <c r="AB9" s="85"/>
      <c r="AC9" s="85"/>
      <c r="AD9" s="85"/>
      <c r="AE9" s="90"/>
      <c r="AF9" s="79"/>
      <c r="AG9" s="86"/>
      <c r="AH9" s="86"/>
      <c r="AI9" s="86"/>
      <c r="AJ9" s="86"/>
      <c r="AK9" s="86"/>
      <c r="AL9" s="89"/>
      <c r="AM9" s="81" t="s">
        <v>33</v>
      </c>
      <c r="AN9" s="82" t="s">
        <v>35</v>
      </c>
      <c r="AO9" s="82"/>
      <c r="AP9" s="83"/>
      <c r="AQ9" s="79"/>
      <c r="AR9" s="86"/>
      <c r="AS9" s="86"/>
      <c r="AT9" s="79"/>
      <c r="AU9" s="79"/>
      <c r="AV9" s="79"/>
      <c r="AW9" s="79"/>
      <c r="AX9" s="123"/>
      <c r="AY9" s="79"/>
      <c r="AZ9" s="79"/>
      <c r="BA9" s="87"/>
      <c r="BB9" s="88"/>
      <c r="BC9" s="91"/>
    </row>
    <row r="10" spans="1:55" s="3" customFormat="1" ht="25.7" customHeight="1" x14ac:dyDescent="0.15">
      <c r="A10" s="124"/>
      <c r="B10" s="125"/>
      <c r="C10" s="126"/>
      <c r="D10" s="32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06"/>
      <c r="U10" s="107"/>
      <c r="V10" s="98"/>
      <c r="W10" s="99"/>
      <c r="X10" s="100"/>
      <c r="Y10" s="101"/>
      <c r="Z10" s="106"/>
      <c r="AA10" s="104"/>
      <c r="AB10" s="103"/>
      <c r="AC10" s="103"/>
      <c r="AD10" s="103"/>
      <c r="AE10" s="108"/>
      <c r="AF10" s="96"/>
      <c r="AG10" s="104"/>
      <c r="AH10" s="104"/>
      <c r="AI10" s="104"/>
      <c r="AJ10" s="104"/>
      <c r="AK10" s="104"/>
      <c r="AL10" s="107"/>
      <c r="AM10" s="98"/>
      <c r="AN10" s="99"/>
      <c r="AO10" s="100"/>
      <c r="AP10" s="101"/>
      <c r="AQ10" s="96"/>
      <c r="AR10" s="104"/>
      <c r="AS10" s="104"/>
      <c r="AT10" s="96"/>
      <c r="AU10" s="96"/>
      <c r="AV10" s="96"/>
      <c r="AW10" s="96"/>
      <c r="AX10" s="128"/>
      <c r="AY10" s="96"/>
      <c r="AZ10" s="96"/>
      <c r="BA10" s="105"/>
      <c r="BB10" s="106"/>
      <c r="BC10" s="109"/>
    </row>
    <row r="11" spans="1:55" s="141" customFormat="1" ht="25.7" customHeight="1" x14ac:dyDescent="0.15">
      <c r="A11" s="129"/>
      <c r="B11" s="130"/>
      <c r="C11" s="130"/>
      <c r="D11" s="60"/>
      <c r="E11" s="131" t="s">
        <v>36</v>
      </c>
      <c r="F11" s="131" t="s">
        <v>37</v>
      </c>
      <c r="G11" s="131" t="s">
        <v>38</v>
      </c>
      <c r="H11" s="131" t="s">
        <v>39</v>
      </c>
      <c r="I11" s="131" t="s">
        <v>40</v>
      </c>
      <c r="J11" s="131" t="s">
        <v>41</v>
      </c>
      <c r="K11" s="131" t="s">
        <v>42</v>
      </c>
      <c r="L11" s="131" t="s">
        <v>43</v>
      </c>
      <c r="M11" s="131" t="s">
        <v>44</v>
      </c>
      <c r="N11" s="131" t="s">
        <v>45</v>
      </c>
      <c r="O11" s="131" t="s">
        <v>46</v>
      </c>
      <c r="P11" s="131" t="s">
        <v>47</v>
      </c>
      <c r="Q11" s="131" t="s">
        <v>48</v>
      </c>
      <c r="R11" s="131" t="s">
        <v>49</v>
      </c>
      <c r="S11" s="131" t="s">
        <v>50</v>
      </c>
      <c r="T11" s="132" t="s">
        <v>51</v>
      </c>
      <c r="U11" s="133" t="s">
        <v>52</v>
      </c>
      <c r="V11" s="115"/>
      <c r="W11" s="116"/>
      <c r="X11" s="116"/>
      <c r="Y11" s="66"/>
      <c r="Z11" s="131" t="s">
        <v>53</v>
      </c>
      <c r="AA11" s="131" t="s">
        <v>54</v>
      </c>
      <c r="AB11" s="134" t="s">
        <v>55</v>
      </c>
      <c r="AC11" s="134" t="s">
        <v>56</v>
      </c>
      <c r="AD11" s="135" t="s">
        <v>57</v>
      </c>
      <c r="AE11" s="131" t="s">
        <v>58</v>
      </c>
      <c r="AF11" s="131" t="s">
        <v>59</v>
      </c>
      <c r="AG11" s="131" t="s">
        <v>60</v>
      </c>
      <c r="AH11" s="131" t="s">
        <v>61</v>
      </c>
      <c r="AI11" s="131" t="s">
        <v>62</v>
      </c>
      <c r="AJ11" s="131" t="s">
        <v>63</v>
      </c>
      <c r="AK11" s="131" t="s">
        <v>64</v>
      </c>
      <c r="AL11" s="136" t="s">
        <v>65</v>
      </c>
      <c r="AM11" s="115"/>
      <c r="AN11" s="116"/>
      <c r="AO11" s="116"/>
      <c r="AP11" s="66"/>
      <c r="AQ11" s="131" t="s">
        <v>66</v>
      </c>
      <c r="AR11" s="135" t="s">
        <v>67</v>
      </c>
      <c r="AS11" s="131" t="s">
        <v>68</v>
      </c>
      <c r="AT11" s="131" t="s">
        <v>69</v>
      </c>
      <c r="AU11" s="131" t="s">
        <v>70</v>
      </c>
      <c r="AV11" s="131" t="s">
        <v>71</v>
      </c>
      <c r="AW11" s="131" t="s">
        <v>72</v>
      </c>
      <c r="AX11" s="135" t="s">
        <v>73</v>
      </c>
      <c r="AY11" s="137" t="s">
        <v>74</v>
      </c>
      <c r="AZ11" s="137" t="s">
        <v>75</v>
      </c>
      <c r="BA11" s="138" t="s">
        <v>76</v>
      </c>
      <c r="BB11" s="139" t="s">
        <v>77</v>
      </c>
      <c r="BC11" s="140"/>
    </row>
    <row r="12" spans="1:55" s="141" customFormat="1" ht="25.7" customHeight="1" x14ac:dyDescent="0.15">
      <c r="A12" s="142" t="s">
        <v>78</v>
      </c>
      <c r="B12" s="143" t="s">
        <v>79</v>
      </c>
      <c r="C12" s="144"/>
      <c r="D12" s="145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7"/>
      <c r="U12" s="148"/>
      <c r="V12" s="149" t="s">
        <v>78</v>
      </c>
      <c r="W12" s="150" t="s">
        <v>79</v>
      </c>
      <c r="X12" s="151"/>
      <c r="Y12" s="152"/>
      <c r="Z12" s="146"/>
      <c r="AA12" s="146"/>
      <c r="AB12" s="153"/>
      <c r="AC12" s="153"/>
      <c r="AD12" s="154"/>
      <c r="AE12" s="146"/>
      <c r="AF12" s="146"/>
      <c r="AG12" s="146"/>
      <c r="AH12" s="146"/>
      <c r="AI12" s="146"/>
      <c r="AJ12" s="146"/>
      <c r="AK12" s="146"/>
      <c r="AL12" s="155"/>
      <c r="AM12" s="149" t="s">
        <v>78</v>
      </c>
      <c r="AN12" s="150" t="s">
        <v>79</v>
      </c>
      <c r="AO12" s="151"/>
      <c r="AP12" s="152"/>
      <c r="AQ12" s="146"/>
      <c r="AR12" s="154"/>
      <c r="AS12" s="146"/>
      <c r="AT12" s="146"/>
      <c r="AU12" s="146"/>
      <c r="AV12" s="146"/>
      <c r="AW12" s="146"/>
      <c r="AX12" s="154"/>
      <c r="AY12" s="156"/>
      <c r="AZ12" s="156"/>
      <c r="BA12" s="157"/>
      <c r="BB12" s="158"/>
      <c r="BC12" s="159"/>
    </row>
    <row r="13" spans="1:55" s="141" customFormat="1" ht="25.7" customHeight="1" x14ac:dyDescent="0.15">
      <c r="A13" s="160"/>
      <c r="B13" s="161"/>
      <c r="C13" s="161"/>
      <c r="D13" s="23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3"/>
      <c r="U13" s="164"/>
      <c r="V13" s="98"/>
      <c r="W13" s="165"/>
      <c r="X13" s="165"/>
      <c r="Y13" s="166"/>
      <c r="Z13" s="162"/>
      <c r="AA13" s="162"/>
      <c r="AB13" s="167"/>
      <c r="AC13" s="167"/>
      <c r="AD13" s="168"/>
      <c r="AE13" s="162"/>
      <c r="AF13" s="162"/>
      <c r="AG13" s="162"/>
      <c r="AH13" s="162"/>
      <c r="AI13" s="162"/>
      <c r="AJ13" s="162"/>
      <c r="AK13" s="162"/>
      <c r="AL13" s="169"/>
      <c r="AM13" s="98"/>
      <c r="AN13" s="165"/>
      <c r="AO13" s="165"/>
      <c r="AP13" s="166"/>
      <c r="AQ13" s="162"/>
      <c r="AR13" s="168"/>
      <c r="AS13" s="162"/>
      <c r="AT13" s="162"/>
      <c r="AU13" s="162"/>
      <c r="AV13" s="162"/>
      <c r="AW13" s="162"/>
      <c r="AX13" s="168"/>
      <c r="AY13" s="170"/>
      <c r="AZ13" s="170"/>
      <c r="BA13" s="171"/>
      <c r="BB13" s="172"/>
      <c r="BC13" s="173"/>
    </row>
    <row r="14" spans="1:55" ht="25.7" customHeight="1" x14ac:dyDescent="0.15">
      <c r="A14" s="129"/>
      <c r="B14" s="130"/>
      <c r="C14" s="174"/>
      <c r="D14" s="61"/>
      <c r="E14" s="131" t="s">
        <v>80</v>
      </c>
      <c r="F14" s="175">
        <v>39539</v>
      </c>
      <c r="G14" s="131" t="s">
        <v>80</v>
      </c>
      <c r="H14" s="175">
        <v>38078</v>
      </c>
      <c r="I14" s="175">
        <v>40634</v>
      </c>
      <c r="J14" s="131" t="s">
        <v>81</v>
      </c>
      <c r="K14" s="131" t="s">
        <v>80</v>
      </c>
      <c r="L14" s="131" t="s">
        <v>80</v>
      </c>
      <c r="M14" s="131" t="s">
        <v>80</v>
      </c>
      <c r="N14" s="131" t="s">
        <v>82</v>
      </c>
      <c r="O14" s="131" t="s">
        <v>83</v>
      </c>
      <c r="P14" s="131" t="s">
        <v>84</v>
      </c>
      <c r="Q14" s="131" t="s">
        <v>83</v>
      </c>
      <c r="R14" s="131" t="s">
        <v>85</v>
      </c>
      <c r="S14" s="131" t="s">
        <v>86</v>
      </c>
      <c r="T14" s="176">
        <v>39539</v>
      </c>
      <c r="U14" s="177">
        <v>38078</v>
      </c>
      <c r="V14" s="115"/>
      <c r="W14" s="116"/>
      <c r="X14" s="117"/>
      <c r="Y14" s="67"/>
      <c r="Z14" s="175">
        <v>40634</v>
      </c>
      <c r="AA14" s="178">
        <v>38353</v>
      </c>
      <c r="AB14" s="131" t="s">
        <v>80</v>
      </c>
      <c r="AC14" s="131" t="s">
        <v>80</v>
      </c>
      <c r="AD14" s="135" t="s">
        <v>87</v>
      </c>
      <c r="AE14" s="131" t="s">
        <v>86</v>
      </c>
      <c r="AF14" s="131" t="s">
        <v>80</v>
      </c>
      <c r="AG14" s="131" t="s">
        <v>87</v>
      </c>
      <c r="AH14" s="131" t="s">
        <v>80</v>
      </c>
      <c r="AI14" s="175">
        <v>40634</v>
      </c>
      <c r="AJ14" s="131" t="s">
        <v>81</v>
      </c>
      <c r="AK14" s="131" t="s">
        <v>80</v>
      </c>
      <c r="AL14" s="136" t="s">
        <v>80</v>
      </c>
      <c r="AM14" s="115"/>
      <c r="AN14" s="116"/>
      <c r="AO14" s="117"/>
      <c r="AP14" s="67"/>
      <c r="AQ14" s="138" t="s">
        <v>82</v>
      </c>
      <c r="AR14" s="135" t="s">
        <v>88</v>
      </c>
      <c r="AS14" s="131" t="s">
        <v>85</v>
      </c>
      <c r="AT14" s="131" t="s">
        <v>85</v>
      </c>
      <c r="AU14" s="131" t="s">
        <v>86</v>
      </c>
      <c r="AV14" s="175">
        <v>40634</v>
      </c>
      <c r="AW14" s="131" t="s">
        <v>80</v>
      </c>
      <c r="AX14" s="135" t="s">
        <v>81</v>
      </c>
      <c r="AY14" s="137" t="s">
        <v>87</v>
      </c>
      <c r="AZ14" s="137" t="s">
        <v>81</v>
      </c>
      <c r="BA14" s="138" t="s">
        <v>76</v>
      </c>
      <c r="BB14" s="139" t="s">
        <v>87</v>
      </c>
      <c r="BC14" s="140"/>
    </row>
    <row r="15" spans="1:55" ht="25.7" customHeight="1" x14ac:dyDescent="0.15">
      <c r="A15" s="142" t="s">
        <v>89</v>
      </c>
      <c r="B15" s="179" t="s">
        <v>90</v>
      </c>
      <c r="C15" s="180"/>
      <c r="D15" s="181"/>
      <c r="E15" s="146"/>
      <c r="F15" s="182"/>
      <c r="G15" s="146"/>
      <c r="H15" s="182"/>
      <c r="I15" s="183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84"/>
      <c r="U15" s="185"/>
      <c r="V15" s="149" t="s">
        <v>89</v>
      </c>
      <c r="W15" s="186" t="s">
        <v>90</v>
      </c>
      <c r="X15" s="187"/>
      <c r="Y15" s="83"/>
      <c r="Z15" s="183"/>
      <c r="AA15" s="188"/>
      <c r="AB15" s="146"/>
      <c r="AC15" s="146"/>
      <c r="AD15" s="154"/>
      <c r="AE15" s="146"/>
      <c r="AF15" s="146"/>
      <c r="AG15" s="146"/>
      <c r="AH15" s="146"/>
      <c r="AI15" s="183"/>
      <c r="AJ15" s="146"/>
      <c r="AK15" s="146"/>
      <c r="AL15" s="155"/>
      <c r="AM15" s="149" t="s">
        <v>89</v>
      </c>
      <c r="AN15" s="186" t="s">
        <v>90</v>
      </c>
      <c r="AO15" s="187"/>
      <c r="AP15" s="83"/>
      <c r="AQ15" s="157"/>
      <c r="AR15" s="154"/>
      <c r="AS15" s="146"/>
      <c r="AT15" s="146"/>
      <c r="AU15" s="146"/>
      <c r="AV15" s="183"/>
      <c r="AW15" s="146"/>
      <c r="AX15" s="154"/>
      <c r="AY15" s="156"/>
      <c r="AZ15" s="156"/>
      <c r="BA15" s="157"/>
      <c r="BB15" s="158"/>
      <c r="BC15" s="159"/>
    </row>
    <row r="16" spans="1:55" ht="25.7" customHeight="1" x14ac:dyDescent="0.15">
      <c r="A16" s="160"/>
      <c r="B16" s="161"/>
      <c r="C16" s="161"/>
      <c r="D16" s="24"/>
      <c r="E16" s="162"/>
      <c r="F16" s="189"/>
      <c r="G16" s="162"/>
      <c r="H16" s="189"/>
      <c r="I16" s="190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91"/>
      <c r="U16" s="192"/>
      <c r="V16" s="98"/>
      <c r="W16" s="165"/>
      <c r="X16" s="165"/>
      <c r="Y16" s="101"/>
      <c r="Z16" s="190"/>
      <c r="AA16" s="193"/>
      <c r="AB16" s="162"/>
      <c r="AC16" s="162"/>
      <c r="AD16" s="168"/>
      <c r="AE16" s="162"/>
      <c r="AF16" s="162"/>
      <c r="AG16" s="162"/>
      <c r="AH16" s="162"/>
      <c r="AI16" s="190"/>
      <c r="AJ16" s="162"/>
      <c r="AK16" s="162"/>
      <c r="AL16" s="169"/>
      <c r="AM16" s="98"/>
      <c r="AN16" s="165"/>
      <c r="AO16" s="165"/>
      <c r="AP16" s="101"/>
      <c r="AQ16" s="171"/>
      <c r="AR16" s="168"/>
      <c r="AS16" s="162"/>
      <c r="AT16" s="162"/>
      <c r="AU16" s="162"/>
      <c r="AV16" s="190"/>
      <c r="AW16" s="162"/>
      <c r="AX16" s="168"/>
      <c r="AY16" s="170"/>
      <c r="AZ16" s="170"/>
      <c r="BA16" s="171"/>
      <c r="BB16" s="172"/>
      <c r="BC16" s="173"/>
    </row>
    <row r="17" spans="1:55" ht="25.7" customHeight="1" x14ac:dyDescent="0.15">
      <c r="A17" s="129"/>
      <c r="B17" s="130"/>
      <c r="C17" s="174"/>
      <c r="D17" s="61"/>
      <c r="E17" s="194"/>
      <c r="F17" s="194"/>
      <c r="G17" s="194"/>
      <c r="H17" s="194"/>
      <c r="I17" s="194"/>
      <c r="J17" s="195"/>
      <c r="K17" s="196"/>
      <c r="L17" s="196"/>
      <c r="M17" s="196"/>
      <c r="N17" s="196"/>
      <c r="O17" s="196"/>
      <c r="P17" s="196"/>
      <c r="Q17" s="196"/>
      <c r="R17" s="196"/>
      <c r="S17" s="195"/>
      <c r="T17" s="197"/>
      <c r="U17" s="198"/>
      <c r="V17" s="115"/>
      <c r="W17" s="116"/>
      <c r="X17" s="117"/>
      <c r="Y17" s="67"/>
      <c r="Z17" s="194"/>
      <c r="AA17" s="196"/>
      <c r="AB17" s="199"/>
      <c r="AC17" s="199"/>
      <c r="AD17" s="199"/>
      <c r="AE17" s="197"/>
      <c r="AF17" s="196"/>
      <c r="AG17" s="197"/>
      <c r="AH17" s="197"/>
      <c r="AI17" s="194"/>
      <c r="AJ17" s="197"/>
      <c r="AK17" s="197"/>
      <c r="AL17" s="198"/>
      <c r="AM17" s="115"/>
      <c r="AN17" s="116"/>
      <c r="AO17" s="117"/>
      <c r="AP17" s="67"/>
      <c r="AQ17" s="200"/>
      <c r="AR17" s="67"/>
      <c r="AS17" s="196"/>
      <c r="AT17" s="196"/>
      <c r="AU17" s="196"/>
      <c r="AV17" s="201"/>
      <c r="AW17" s="201"/>
      <c r="AX17" s="199"/>
      <c r="AY17" s="194"/>
      <c r="AZ17" s="194"/>
      <c r="BA17" s="202"/>
      <c r="BB17" s="203"/>
      <c r="BC17" s="204"/>
    </row>
    <row r="18" spans="1:55" ht="25.7" customHeight="1" x14ac:dyDescent="0.15">
      <c r="A18" s="76" t="s">
        <v>91</v>
      </c>
      <c r="B18" s="77" t="s">
        <v>92</v>
      </c>
      <c r="C18" s="77"/>
      <c r="D18" s="181"/>
      <c r="E18" s="205" t="s">
        <v>93</v>
      </c>
      <c r="F18" s="205" t="s">
        <v>93</v>
      </c>
      <c r="G18" s="205" t="s">
        <v>94</v>
      </c>
      <c r="H18" s="205" t="s">
        <v>95</v>
      </c>
      <c r="I18" s="205" t="s">
        <v>95</v>
      </c>
      <c r="J18" s="205" t="s">
        <v>95</v>
      </c>
      <c r="K18" s="206" t="s">
        <v>96</v>
      </c>
      <c r="L18" s="206" t="s">
        <v>96</v>
      </c>
      <c r="M18" s="205" t="s">
        <v>94</v>
      </c>
      <c r="N18" s="206" t="s">
        <v>96</v>
      </c>
      <c r="O18" s="205" t="s">
        <v>96</v>
      </c>
      <c r="P18" s="206" t="s">
        <v>96</v>
      </c>
      <c r="Q18" s="206" t="s">
        <v>96</v>
      </c>
      <c r="R18" s="205" t="s">
        <v>94</v>
      </c>
      <c r="S18" s="206" t="s">
        <v>96</v>
      </c>
      <c r="T18" s="205" t="s">
        <v>93</v>
      </c>
      <c r="U18" s="207" t="s">
        <v>96</v>
      </c>
      <c r="V18" s="81" t="s">
        <v>91</v>
      </c>
      <c r="W18" s="82" t="s">
        <v>97</v>
      </c>
      <c r="X18" s="82"/>
      <c r="Y18" s="83"/>
      <c r="Z18" s="208" t="s">
        <v>96</v>
      </c>
      <c r="AA18" s="206" t="s">
        <v>96</v>
      </c>
      <c r="AB18" s="209" t="s">
        <v>96</v>
      </c>
      <c r="AC18" s="206" t="s">
        <v>94</v>
      </c>
      <c r="AD18" s="209" t="s">
        <v>96</v>
      </c>
      <c r="AE18" s="208" t="s">
        <v>96</v>
      </c>
      <c r="AF18" s="205" t="s">
        <v>93</v>
      </c>
      <c r="AG18" s="205" t="s">
        <v>93</v>
      </c>
      <c r="AH18" s="205" t="s">
        <v>94</v>
      </c>
      <c r="AI18" s="205" t="s">
        <v>93</v>
      </c>
      <c r="AJ18" s="208" t="s">
        <v>96</v>
      </c>
      <c r="AK18" s="205" t="s">
        <v>93</v>
      </c>
      <c r="AL18" s="210" t="s">
        <v>94</v>
      </c>
      <c r="AM18" s="81" t="s">
        <v>91</v>
      </c>
      <c r="AN18" s="82" t="s">
        <v>97</v>
      </c>
      <c r="AO18" s="82"/>
      <c r="AP18" s="83"/>
      <c r="AQ18" s="211" t="s">
        <v>96</v>
      </c>
      <c r="AR18" s="212" t="s">
        <v>96</v>
      </c>
      <c r="AS18" s="206" t="s">
        <v>96</v>
      </c>
      <c r="AT18" s="206" t="s">
        <v>98</v>
      </c>
      <c r="AU18" s="206" t="s">
        <v>96</v>
      </c>
      <c r="AV18" s="206" t="s">
        <v>96</v>
      </c>
      <c r="AW18" s="206" t="s">
        <v>96</v>
      </c>
      <c r="AX18" s="209" t="s">
        <v>99</v>
      </c>
      <c r="AY18" s="205" t="s">
        <v>93</v>
      </c>
      <c r="AZ18" s="205" t="s">
        <v>96</v>
      </c>
      <c r="BA18" s="211" t="s">
        <v>96</v>
      </c>
      <c r="BB18" s="213" t="s">
        <v>96</v>
      </c>
      <c r="BC18" s="214"/>
    </row>
    <row r="19" spans="1:55" ht="25.7" customHeight="1" x14ac:dyDescent="0.15">
      <c r="A19" s="160"/>
      <c r="B19" s="215"/>
      <c r="C19" s="34"/>
      <c r="D19" s="24"/>
      <c r="E19" s="205"/>
      <c r="F19" s="205"/>
      <c r="G19" s="205"/>
      <c r="H19" s="205"/>
      <c r="I19" s="205"/>
      <c r="J19" s="216"/>
      <c r="K19" s="217"/>
      <c r="L19" s="217"/>
      <c r="M19" s="217"/>
      <c r="N19" s="217"/>
      <c r="O19" s="218"/>
      <c r="P19" s="218"/>
      <c r="Q19" s="218"/>
      <c r="R19" s="218"/>
      <c r="S19" s="219"/>
      <c r="T19" s="220"/>
      <c r="U19" s="221"/>
      <c r="V19" s="98"/>
      <c r="W19" s="99"/>
      <c r="X19" s="100"/>
      <c r="Y19" s="101"/>
      <c r="Z19" s="220"/>
      <c r="AA19" s="218"/>
      <c r="AB19" s="222"/>
      <c r="AC19" s="222"/>
      <c r="AD19" s="222"/>
      <c r="AE19" s="220"/>
      <c r="AF19" s="218"/>
      <c r="AG19" s="220"/>
      <c r="AH19" s="220"/>
      <c r="AI19" s="220"/>
      <c r="AJ19" s="220"/>
      <c r="AK19" s="220"/>
      <c r="AL19" s="221"/>
      <c r="AM19" s="98"/>
      <c r="AN19" s="99"/>
      <c r="AO19" s="100"/>
      <c r="AP19" s="101"/>
      <c r="AQ19" s="223"/>
      <c r="AR19" s="101"/>
      <c r="AS19" s="218"/>
      <c r="AT19" s="218"/>
      <c r="AU19" s="218"/>
      <c r="AV19" s="218"/>
      <c r="AW19" s="218"/>
      <c r="AX19" s="222"/>
      <c r="AY19" s="224"/>
      <c r="AZ19" s="224"/>
      <c r="BA19" s="225"/>
      <c r="BB19" s="226"/>
      <c r="BC19" s="214"/>
    </row>
    <row r="20" spans="1:55" ht="25.7" customHeight="1" x14ac:dyDescent="0.15">
      <c r="A20" s="129"/>
      <c r="B20" s="130"/>
      <c r="C20" s="174"/>
      <c r="D20" s="61"/>
      <c r="E20" s="227"/>
      <c r="F20" s="227"/>
      <c r="G20" s="227"/>
      <c r="H20" s="227"/>
      <c r="I20" s="227"/>
      <c r="J20" s="228"/>
      <c r="K20" s="229"/>
      <c r="L20" s="229"/>
      <c r="M20" s="229"/>
      <c r="N20" s="229"/>
      <c r="O20" s="196"/>
      <c r="P20" s="196"/>
      <c r="Q20" s="196"/>
      <c r="R20" s="196"/>
      <c r="S20" s="195"/>
      <c r="T20" s="197"/>
      <c r="U20" s="198"/>
      <c r="V20" s="115"/>
      <c r="W20" s="116"/>
      <c r="X20" s="117"/>
      <c r="Y20" s="67"/>
      <c r="Z20" s="197"/>
      <c r="AA20" s="196"/>
      <c r="AB20" s="199"/>
      <c r="AC20" s="199"/>
      <c r="AD20" s="199"/>
      <c r="AE20" s="197"/>
      <c r="AF20" s="196"/>
      <c r="AG20" s="197"/>
      <c r="AH20" s="197"/>
      <c r="AI20" s="197"/>
      <c r="AJ20" s="197"/>
      <c r="AK20" s="197"/>
      <c r="AL20" s="198"/>
      <c r="AM20" s="115"/>
      <c r="AN20" s="116"/>
      <c r="AO20" s="117"/>
      <c r="AP20" s="67"/>
      <c r="AQ20" s="195"/>
      <c r="AR20" s="195"/>
      <c r="AS20" s="196"/>
      <c r="AT20" s="196"/>
      <c r="AU20" s="196"/>
      <c r="AV20" s="196"/>
      <c r="AW20" s="196"/>
      <c r="AX20" s="199"/>
      <c r="AY20" s="194"/>
      <c r="AZ20" s="194"/>
      <c r="BA20" s="202"/>
      <c r="BB20" s="203"/>
      <c r="BC20" s="204"/>
    </row>
    <row r="21" spans="1:55" ht="25.7" customHeight="1" x14ac:dyDescent="0.15">
      <c r="A21" s="76" t="s">
        <v>100</v>
      </c>
      <c r="B21" s="77" t="s">
        <v>101</v>
      </c>
      <c r="C21" s="77"/>
      <c r="D21" s="181"/>
      <c r="E21" s="205" t="s">
        <v>102</v>
      </c>
      <c r="F21" s="205" t="s">
        <v>103</v>
      </c>
      <c r="G21" s="205" t="s">
        <v>103</v>
      </c>
      <c r="H21" s="205" t="s">
        <v>103</v>
      </c>
      <c r="I21" s="205" t="s">
        <v>103</v>
      </c>
      <c r="J21" s="205" t="s">
        <v>103</v>
      </c>
      <c r="K21" s="206" t="s">
        <v>103</v>
      </c>
      <c r="L21" s="206" t="s">
        <v>102</v>
      </c>
      <c r="M21" s="206" t="s">
        <v>103</v>
      </c>
      <c r="N21" s="206" t="s">
        <v>103</v>
      </c>
      <c r="O21" s="206" t="s">
        <v>103</v>
      </c>
      <c r="P21" s="206" t="s">
        <v>103</v>
      </c>
      <c r="Q21" s="206" t="s">
        <v>103</v>
      </c>
      <c r="R21" s="206" t="s">
        <v>103</v>
      </c>
      <c r="S21" s="206" t="s">
        <v>103</v>
      </c>
      <c r="T21" s="208" t="s">
        <v>103</v>
      </c>
      <c r="U21" s="207" t="s">
        <v>103</v>
      </c>
      <c r="V21" s="81" t="s">
        <v>100</v>
      </c>
      <c r="W21" s="82" t="s">
        <v>104</v>
      </c>
      <c r="X21" s="82"/>
      <c r="Y21" s="83"/>
      <c r="Z21" s="208" t="s">
        <v>103</v>
      </c>
      <c r="AA21" s="206" t="s">
        <v>103</v>
      </c>
      <c r="AB21" s="206" t="s">
        <v>102</v>
      </c>
      <c r="AC21" s="209" t="s">
        <v>103</v>
      </c>
      <c r="AD21" s="209" t="s">
        <v>103</v>
      </c>
      <c r="AE21" s="208" t="s">
        <v>103</v>
      </c>
      <c r="AF21" s="206" t="s">
        <v>102</v>
      </c>
      <c r="AG21" s="208" t="s">
        <v>103</v>
      </c>
      <c r="AH21" s="208" t="s">
        <v>103</v>
      </c>
      <c r="AI21" s="208" t="s">
        <v>103</v>
      </c>
      <c r="AJ21" s="208" t="s">
        <v>103</v>
      </c>
      <c r="AK21" s="208" t="s">
        <v>103</v>
      </c>
      <c r="AL21" s="207" t="s">
        <v>103</v>
      </c>
      <c r="AM21" s="81" t="s">
        <v>100</v>
      </c>
      <c r="AN21" s="82" t="s">
        <v>104</v>
      </c>
      <c r="AO21" s="82"/>
      <c r="AP21" s="83"/>
      <c r="AQ21" s="205" t="s">
        <v>103</v>
      </c>
      <c r="AR21" s="205" t="s">
        <v>103</v>
      </c>
      <c r="AS21" s="206" t="s">
        <v>103</v>
      </c>
      <c r="AT21" s="206" t="s">
        <v>103</v>
      </c>
      <c r="AU21" s="206" t="s">
        <v>103</v>
      </c>
      <c r="AV21" s="206" t="s">
        <v>103</v>
      </c>
      <c r="AW21" s="206" t="s">
        <v>102</v>
      </c>
      <c r="AX21" s="209" t="s">
        <v>103</v>
      </c>
      <c r="AY21" s="205" t="s">
        <v>103</v>
      </c>
      <c r="AZ21" s="205" t="s">
        <v>103</v>
      </c>
      <c r="BA21" s="211" t="s">
        <v>103</v>
      </c>
      <c r="BB21" s="213" t="s">
        <v>103</v>
      </c>
      <c r="BC21" s="214"/>
    </row>
    <row r="22" spans="1:55" ht="25.7" customHeight="1" x14ac:dyDescent="0.15">
      <c r="A22" s="160"/>
      <c r="B22" s="230"/>
      <c r="C22" s="24"/>
      <c r="D22" s="24"/>
      <c r="E22" s="224"/>
      <c r="F22" s="224"/>
      <c r="G22" s="224"/>
      <c r="H22" s="224"/>
      <c r="I22" s="224"/>
      <c r="J22" s="219"/>
      <c r="K22" s="218"/>
      <c r="L22" s="218"/>
      <c r="M22" s="218"/>
      <c r="N22" s="218"/>
      <c r="O22" s="218"/>
      <c r="P22" s="218"/>
      <c r="Q22" s="218"/>
      <c r="R22" s="218"/>
      <c r="S22" s="219"/>
      <c r="T22" s="220"/>
      <c r="U22" s="221"/>
      <c r="V22" s="98"/>
      <c r="W22" s="231"/>
      <c r="X22" s="101"/>
      <c r="Y22" s="101"/>
      <c r="Z22" s="224"/>
      <c r="AA22" s="218"/>
      <c r="AB22" s="222"/>
      <c r="AC22" s="222"/>
      <c r="AD22" s="222"/>
      <c r="AE22" s="220"/>
      <c r="AF22" s="218"/>
      <c r="AG22" s="220"/>
      <c r="AH22" s="220"/>
      <c r="AI22" s="224"/>
      <c r="AJ22" s="220"/>
      <c r="AK22" s="220"/>
      <c r="AL22" s="221"/>
      <c r="AM22" s="98"/>
      <c r="AN22" s="231"/>
      <c r="AO22" s="101"/>
      <c r="AP22" s="101"/>
      <c r="AQ22" s="219"/>
      <c r="AR22" s="219"/>
      <c r="AS22" s="232"/>
      <c r="AT22" s="218"/>
      <c r="AU22" s="218"/>
      <c r="AV22" s="233"/>
      <c r="AW22" s="234"/>
      <c r="AX22" s="235"/>
      <c r="AY22" s="224"/>
      <c r="AZ22" s="224"/>
      <c r="BA22" s="225"/>
      <c r="BB22" s="226"/>
      <c r="BC22" s="214"/>
    </row>
    <row r="23" spans="1:55" ht="25.7" customHeight="1" x14ac:dyDescent="0.15">
      <c r="A23" s="236"/>
      <c r="B23" s="237"/>
      <c r="C23" s="238"/>
      <c r="D23" s="239"/>
      <c r="E23" s="240">
        <v>80</v>
      </c>
      <c r="F23" s="240">
        <v>30</v>
      </c>
      <c r="G23" s="241">
        <v>36</v>
      </c>
      <c r="H23" s="241">
        <v>5</v>
      </c>
      <c r="I23" s="241">
        <v>4</v>
      </c>
      <c r="J23" s="242">
        <v>10</v>
      </c>
      <c r="K23" s="242">
        <v>7</v>
      </c>
      <c r="L23" s="242">
        <v>5</v>
      </c>
      <c r="M23" s="242">
        <v>2</v>
      </c>
      <c r="N23" s="242">
        <v>3</v>
      </c>
      <c r="O23" s="242">
        <v>0</v>
      </c>
      <c r="P23" s="242">
        <v>1</v>
      </c>
      <c r="Q23" s="242">
        <v>1</v>
      </c>
      <c r="R23" s="242">
        <v>2</v>
      </c>
      <c r="S23" s="242">
        <v>5</v>
      </c>
      <c r="T23" s="243">
        <v>1</v>
      </c>
      <c r="U23" s="244">
        <v>0</v>
      </c>
      <c r="V23" s="245"/>
      <c r="W23" s="246"/>
      <c r="X23" s="247"/>
      <c r="Y23" s="248"/>
      <c r="Z23" s="249">
        <v>0</v>
      </c>
      <c r="AA23" s="242">
        <v>0</v>
      </c>
      <c r="AB23" s="250">
        <v>1</v>
      </c>
      <c r="AC23" s="250">
        <v>1</v>
      </c>
      <c r="AD23" s="250">
        <v>1</v>
      </c>
      <c r="AE23" s="249">
        <v>0</v>
      </c>
      <c r="AF23" s="242">
        <v>2</v>
      </c>
      <c r="AG23" s="242">
        <v>1</v>
      </c>
      <c r="AH23" s="242">
        <v>3</v>
      </c>
      <c r="AI23" s="242">
        <v>0</v>
      </c>
      <c r="AJ23" s="242">
        <v>2</v>
      </c>
      <c r="AK23" s="242">
        <v>1</v>
      </c>
      <c r="AL23" s="251">
        <v>2</v>
      </c>
      <c r="AM23" s="245"/>
      <c r="AN23" s="246"/>
      <c r="AO23" s="247"/>
      <c r="AP23" s="252"/>
      <c r="AQ23" s="243">
        <v>2</v>
      </c>
      <c r="AR23" s="249">
        <v>2</v>
      </c>
      <c r="AS23" s="242">
        <v>0</v>
      </c>
      <c r="AT23" s="242">
        <v>0</v>
      </c>
      <c r="AU23" s="242">
        <v>1</v>
      </c>
      <c r="AV23" s="242">
        <v>0</v>
      </c>
      <c r="AW23" s="242">
        <v>0</v>
      </c>
      <c r="AX23" s="253">
        <v>0</v>
      </c>
      <c r="AY23" s="241">
        <v>0</v>
      </c>
      <c r="AZ23" s="241">
        <v>0</v>
      </c>
      <c r="BA23" s="254">
        <v>1</v>
      </c>
      <c r="BB23" s="255">
        <v>0</v>
      </c>
      <c r="BC23" s="256">
        <v>212</v>
      </c>
    </row>
    <row r="24" spans="1:55" ht="25.7" customHeight="1" x14ac:dyDescent="0.15">
      <c r="A24" s="257" t="s">
        <v>105</v>
      </c>
      <c r="B24" s="258" t="s">
        <v>106</v>
      </c>
      <c r="C24" s="259" t="s">
        <v>107</v>
      </c>
      <c r="D24" s="260"/>
      <c r="E24" s="261"/>
      <c r="F24" s="261"/>
      <c r="G24" s="262"/>
      <c r="H24" s="262"/>
      <c r="I24" s="262"/>
      <c r="J24" s="263"/>
      <c r="K24" s="263"/>
      <c r="L24" s="263"/>
      <c r="M24" s="263"/>
      <c r="N24" s="263"/>
      <c r="O24" s="263"/>
      <c r="P24" s="263"/>
      <c r="Q24" s="263"/>
      <c r="R24" s="263"/>
      <c r="S24" s="263"/>
      <c r="T24" s="264"/>
      <c r="U24" s="265"/>
      <c r="V24" s="266" t="s">
        <v>105</v>
      </c>
      <c r="W24" s="267" t="s">
        <v>106</v>
      </c>
      <c r="X24" s="268" t="s">
        <v>107</v>
      </c>
      <c r="Y24" s="269"/>
      <c r="Z24" s="270"/>
      <c r="AA24" s="263"/>
      <c r="AB24" s="271"/>
      <c r="AC24" s="271"/>
      <c r="AD24" s="271"/>
      <c r="AE24" s="270"/>
      <c r="AF24" s="263"/>
      <c r="AG24" s="263"/>
      <c r="AH24" s="263"/>
      <c r="AI24" s="263"/>
      <c r="AJ24" s="263"/>
      <c r="AK24" s="263"/>
      <c r="AL24" s="272"/>
      <c r="AM24" s="266" t="s">
        <v>105</v>
      </c>
      <c r="AN24" s="267" t="s">
        <v>106</v>
      </c>
      <c r="AO24" s="268" t="s">
        <v>107</v>
      </c>
      <c r="AP24" s="83"/>
      <c r="AQ24" s="264"/>
      <c r="AR24" s="270"/>
      <c r="AS24" s="263"/>
      <c r="AT24" s="263"/>
      <c r="AU24" s="263"/>
      <c r="AV24" s="263"/>
      <c r="AW24" s="263"/>
      <c r="AX24" s="273"/>
      <c r="AY24" s="262"/>
      <c r="AZ24" s="262"/>
      <c r="BA24" s="274"/>
      <c r="BB24" s="275"/>
      <c r="BC24" s="276"/>
    </row>
    <row r="25" spans="1:55" ht="25.7" customHeight="1" x14ac:dyDescent="0.15">
      <c r="A25" s="257"/>
      <c r="B25" s="277" t="s">
        <v>108</v>
      </c>
      <c r="C25" s="278"/>
      <c r="D25" s="279"/>
      <c r="E25" s="280"/>
      <c r="F25" s="280"/>
      <c r="G25" s="281"/>
      <c r="H25" s="281"/>
      <c r="I25" s="281"/>
      <c r="J25" s="282"/>
      <c r="K25" s="282"/>
      <c r="L25" s="282"/>
      <c r="M25" s="282"/>
      <c r="N25" s="282"/>
      <c r="O25" s="282"/>
      <c r="P25" s="282"/>
      <c r="Q25" s="282"/>
      <c r="R25" s="282"/>
      <c r="S25" s="282"/>
      <c r="T25" s="283"/>
      <c r="U25" s="284"/>
      <c r="V25" s="266"/>
      <c r="W25" s="285" t="s">
        <v>108</v>
      </c>
      <c r="X25" s="286"/>
      <c r="Y25" s="287"/>
      <c r="Z25" s="288"/>
      <c r="AA25" s="282"/>
      <c r="AB25" s="289"/>
      <c r="AC25" s="289"/>
      <c r="AD25" s="289"/>
      <c r="AE25" s="288"/>
      <c r="AF25" s="282"/>
      <c r="AG25" s="282"/>
      <c r="AH25" s="282"/>
      <c r="AI25" s="282"/>
      <c r="AJ25" s="282"/>
      <c r="AK25" s="282"/>
      <c r="AL25" s="290"/>
      <c r="AM25" s="266"/>
      <c r="AN25" s="285" t="s">
        <v>108</v>
      </c>
      <c r="AO25" s="286"/>
      <c r="AP25" s="291"/>
      <c r="AQ25" s="283"/>
      <c r="AR25" s="288"/>
      <c r="AS25" s="282"/>
      <c r="AT25" s="282"/>
      <c r="AU25" s="282"/>
      <c r="AV25" s="282"/>
      <c r="AW25" s="282"/>
      <c r="AX25" s="292"/>
      <c r="AY25" s="281"/>
      <c r="AZ25" s="281"/>
      <c r="BA25" s="293"/>
      <c r="BB25" s="294"/>
      <c r="BC25" s="295"/>
    </row>
    <row r="26" spans="1:55" ht="25.7" customHeight="1" x14ac:dyDescent="0.15">
      <c r="A26" s="257" t="s">
        <v>109</v>
      </c>
      <c r="B26" s="237"/>
      <c r="C26" s="238"/>
      <c r="D26" s="239"/>
      <c r="E26" s="240">
        <v>23</v>
      </c>
      <c r="F26" s="240">
        <v>6</v>
      </c>
      <c r="G26" s="241">
        <v>36</v>
      </c>
      <c r="H26" s="241">
        <v>0</v>
      </c>
      <c r="I26" s="241">
        <v>4</v>
      </c>
      <c r="J26" s="242">
        <v>3</v>
      </c>
      <c r="K26" s="242">
        <v>4</v>
      </c>
      <c r="L26" s="242">
        <v>3</v>
      </c>
      <c r="M26" s="242">
        <v>2</v>
      </c>
      <c r="N26" s="242">
        <v>0</v>
      </c>
      <c r="O26" s="242">
        <v>1</v>
      </c>
      <c r="P26" s="242">
        <v>0</v>
      </c>
      <c r="Q26" s="242">
        <v>0</v>
      </c>
      <c r="R26" s="242">
        <v>0</v>
      </c>
      <c r="S26" s="242">
        <v>0</v>
      </c>
      <c r="T26" s="243">
        <v>1</v>
      </c>
      <c r="U26" s="244">
        <v>0</v>
      </c>
      <c r="V26" s="266" t="s">
        <v>109</v>
      </c>
      <c r="W26" s="246"/>
      <c r="X26" s="247"/>
      <c r="Y26" s="248"/>
      <c r="Z26" s="249">
        <v>0</v>
      </c>
      <c r="AA26" s="242">
        <v>0</v>
      </c>
      <c r="AB26" s="250">
        <v>0</v>
      </c>
      <c r="AC26" s="250">
        <v>0</v>
      </c>
      <c r="AD26" s="250">
        <v>0</v>
      </c>
      <c r="AE26" s="249">
        <v>0</v>
      </c>
      <c r="AF26" s="242">
        <v>0</v>
      </c>
      <c r="AG26" s="242">
        <v>2</v>
      </c>
      <c r="AH26" s="242">
        <v>0</v>
      </c>
      <c r="AI26" s="242">
        <v>0</v>
      </c>
      <c r="AJ26" s="242">
        <v>0</v>
      </c>
      <c r="AK26" s="242">
        <v>0</v>
      </c>
      <c r="AL26" s="251">
        <v>0</v>
      </c>
      <c r="AM26" s="266" t="s">
        <v>109</v>
      </c>
      <c r="AN26" s="246"/>
      <c r="AO26" s="247"/>
      <c r="AP26" s="252"/>
      <c r="AQ26" s="243">
        <v>0</v>
      </c>
      <c r="AR26" s="249">
        <v>0</v>
      </c>
      <c r="AS26" s="242">
        <v>0</v>
      </c>
      <c r="AT26" s="242">
        <v>4</v>
      </c>
      <c r="AU26" s="242">
        <v>0</v>
      </c>
      <c r="AV26" s="242">
        <v>0</v>
      </c>
      <c r="AW26" s="242">
        <v>0</v>
      </c>
      <c r="AX26" s="253">
        <v>0</v>
      </c>
      <c r="AY26" s="241">
        <v>0</v>
      </c>
      <c r="AZ26" s="241">
        <v>0</v>
      </c>
      <c r="BA26" s="254">
        <v>0</v>
      </c>
      <c r="BB26" s="255">
        <v>0</v>
      </c>
      <c r="BC26" s="256">
        <v>89</v>
      </c>
    </row>
    <row r="27" spans="1:55" ht="25.7" customHeight="1" x14ac:dyDescent="0.15">
      <c r="A27" s="257"/>
      <c r="B27" s="258" t="s">
        <v>110</v>
      </c>
      <c r="C27" s="296" t="s">
        <v>111</v>
      </c>
      <c r="D27" s="260"/>
      <c r="E27" s="261"/>
      <c r="F27" s="261"/>
      <c r="G27" s="262"/>
      <c r="H27" s="262"/>
      <c r="I27" s="262"/>
      <c r="J27" s="263"/>
      <c r="K27" s="263"/>
      <c r="L27" s="263"/>
      <c r="M27" s="263"/>
      <c r="N27" s="263"/>
      <c r="O27" s="263"/>
      <c r="P27" s="263"/>
      <c r="Q27" s="263"/>
      <c r="R27" s="263"/>
      <c r="S27" s="263"/>
      <c r="T27" s="264"/>
      <c r="U27" s="265"/>
      <c r="V27" s="266"/>
      <c r="W27" s="267" t="s">
        <v>110</v>
      </c>
      <c r="X27" s="297" t="s">
        <v>111</v>
      </c>
      <c r="Y27" s="269"/>
      <c r="Z27" s="270"/>
      <c r="AA27" s="263"/>
      <c r="AB27" s="271"/>
      <c r="AC27" s="271"/>
      <c r="AD27" s="271"/>
      <c r="AE27" s="270"/>
      <c r="AF27" s="263"/>
      <c r="AG27" s="263"/>
      <c r="AH27" s="263"/>
      <c r="AI27" s="263"/>
      <c r="AJ27" s="263"/>
      <c r="AK27" s="263"/>
      <c r="AL27" s="272"/>
      <c r="AM27" s="266"/>
      <c r="AN27" s="267" t="s">
        <v>110</v>
      </c>
      <c r="AO27" s="297" t="s">
        <v>111</v>
      </c>
      <c r="AP27" s="83"/>
      <c r="AQ27" s="264"/>
      <c r="AR27" s="270"/>
      <c r="AS27" s="263"/>
      <c r="AT27" s="263"/>
      <c r="AU27" s="263"/>
      <c r="AV27" s="263"/>
      <c r="AW27" s="263"/>
      <c r="AX27" s="273"/>
      <c r="AY27" s="262"/>
      <c r="AZ27" s="262"/>
      <c r="BA27" s="274"/>
      <c r="BB27" s="275"/>
      <c r="BC27" s="276"/>
    </row>
    <row r="28" spans="1:55" ht="25.7" customHeight="1" x14ac:dyDescent="0.15">
      <c r="A28" s="257" t="s">
        <v>112</v>
      </c>
      <c r="B28" s="277" t="s">
        <v>113</v>
      </c>
      <c r="C28" s="278"/>
      <c r="D28" s="279"/>
      <c r="E28" s="280"/>
      <c r="F28" s="280"/>
      <c r="G28" s="281"/>
      <c r="H28" s="281"/>
      <c r="I28" s="281"/>
      <c r="J28" s="282"/>
      <c r="K28" s="282"/>
      <c r="L28" s="282"/>
      <c r="M28" s="282"/>
      <c r="N28" s="282"/>
      <c r="O28" s="282"/>
      <c r="P28" s="282"/>
      <c r="Q28" s="282"/>
      <c r="R28" s="282"/>
      <c r="S28" s="282"/>
      <c r="T28" s="283"/>
      <c r="U28" s="284"/>
      <c r="V28" s="266" t="s">
        <v>112</v>
      </c>
      <c r="W28" s="285" t="s">
        <v>113</v>
      </c>
      <c r="X28" s="286"/>
      <c r="Y28" s="287"/>
      <c r="Z28" s="288"/>
      <c r="AA28" s="282"/>
      <c r="AB28" s="289"/>
      <c r="AC28" s="289"/>
      <c r="AD28" s="289"/>
      <c r="AE28" s="288"/>
      <c r="AF28" s="282"/>
      <c r="AG28" s="282"/>
      <c r="AH28" s="282"/>
      <c r="AI28" s="282"/>
      <c r="AJ28" s="282"/>
      <c r="AK28" s="282"/>
      <c r="AL28" s="290"/>
      <c r="AM28" s="266" t="s">
        <v>112</v>
      </c>
      <c r="AN28" s="285" t="s">
        <v>113</v>
      </c>
      <c r="AO28" s="286"/>
      <c r="AP28" s="291"/>
      <c r="AQ28" s="283"/>
      <c r="AR28" s="288"/>
      <c r="AS28" s="282"/>
      <c r="AT28" s="282"/>
      <c r="AU28" s="282"/>
      <c r="AV28" s="282"/>
      <c r="AW28" s="282"/>
      <c r="AX28" s="292"/>
      <c r="AY28" s="281"/>
      <c r="AZ28" s="281"/>
      <c r="BA28" s="293"/>
      <c r="BB28" s="294"/>
      <c r="BC28" s="295"/>
    </row>
    <row r="29" spans="1:55" ht="25.7" customHeight="1" x14ac:dyDescent="0.15">
      <c r="A29" s="257"/>
      <c r="B29" s="298" t="s">
        <v>114</v>
      </c>
      <c r="C29" s="299"/>
      <c r="D29" s="300"/>
      <c r="E29" s="240">
        <v>103</v>
      </c>
      <c r="F29" s="240">
        <v>36</v>
      </c>
      <c r="G29" s="241">
        <v>72</v>
      </c>
      <c r="H29" s="241">
        <v>5</v>
      </c>
      <c r="I29" s="241">
        <v>8</v>
      </c>
      <c r="J29" s="242">
        <v>13</v>
      </c>
      <c r="K29" s="242">
        <v>11</v>
      </c>
      <c r="L29" s="242">
        <v>8</v>
      </c>
      <c r="M29" s="242">
        <v>4</v>
      </c>
      <c r="N29" s="242">
        <v>3</v>
      </c>
      <c r="O29" s="242">
        <v>1</v>
      </c>
      <c r="P29" s="242">
        <v>1</v>
      </c>
      <c r="Q29" s="242">
        <v>1</v>
      </c>
      <c r="R29" s="242">
        <v>2</v>
      </c>
      <c r="S29" s="242">
        <v>5</v>
      </c>
      <c r="T29" s="243">
        <v>2</v>
      </c>
      <c r="U29" s="244">
        <v>0</v>
      </c>
      <c r="V29" s="266"/>
      <c r="W29" s="301" t="s">
        <v>114</v>
      </c>
      <c r="X29" s="302"/>
      <c r="Y29" s="303"/>
      <c r="Z29" s="249">
        <v>0</v>
      </c>
      <c r="AA29" s="242">
        <v>0</v>
      </c>
      <c r="AB29" s="250">
        <v>1</v>
      </c>
      <c r="AC29" s="250">
        <v>1</v>
      </c>
      <c r="AD29" s="250">
        <v>1</v>
      </c>
      <c r="AE29" s="249">
        <v>0</v>
      </c>
      <c r="AF29" s="243">
        <v>2</v>
      </c>
      <c r="AG29" s="243">
        <v>3</v>
      </c>
      <c r="AH29" s="243">
        <v>3</v>
      </c>
      <c r="AI29" s="243">
        <v>0</v>
      </c>
      <c r="AJ29" s="249">
        <v>2</v>
      </c>
      <c r="AK29" s="243">
        <v>1</v>
      </c>
      <c r="AL29" s="251">
        <v>2</v>
      </c>
      <c r="AM29" s="266"/>
      <c r="AN29" s="301" t="s">
        <v>114</v>
      </c>
      <c r="AO29" s="302"/>
      <c r="AP29" s="304"/>
      <c r="AQ29" s="243">
        <v>2</v>
      </c>
      <c r="AR29" s="249">
        <v>2</v>
      </c>
      <c r="AS29" s="242">
        <v>0</v>
      </c>
      <c r="AT29" s="242">
        <v>4</v>
      </c>
      <c r="AU29" s="242">
        <v>1</v>
      </c>
      <c r="AV29" s="242">
        <v>0</v>
      </c>
      <c r="AW29" s="242">
        <v>0</v>
      </c>
      <c r="AX29" s="253">
        <v>0</v>
      </c>
      <c r="AY29" s="253">
        <v>0</v>
      </c>
      <c r="AZ29" s="253">
        <v>0</v>
      </c>
      <c r="BA29" s="253">
        <v>1</v>
      </c>
      <c r="BB29" s="253">
        <v>0</v>
      </c>
      <c r="BC29" s="305">
        <v>301</v>
      </c>
    </row>
    <row r="30" spans="1:55" ht="25.7" customHeight="1" x14ac:dyDescent="0.15">
      <c r="A30" s="257" t="s">
        <v>115</v>
      </c>
      <c r="B30" s="306"/>
      <c r="C30" s="307"/>
      <c r="D30" s="308"/>
      <c r="E30" s="261"/>
      <c r="F30" s="261"/>
      <c r="G30" s="262"/>
      <c r="H30" s="262"/>
      <c r="I30" s="262"/>
      <c r="J30" s="263"/>
      <c r="K30" s="263"/>
      <c r="L30" s="263"/>
      <c r="M30" s="263"/>
      <c r="N30" s="263"/>
      <c r="O30" s="263"/>
      <c r="P30" s="263"/>
      <c r="Q30" s="263"/>
      <c r="R30" s="263"/>
      <c r="S30" s="263"/>
      <c r="T30" s="264"/>
      <c r="U30" s="265"/>
      <c r="V30" s="266" t="s">
        <v>115</v>
      </c>
      <c r="W30" s="309"/>
      <c r="X30" s="310"/>
      <c r="Y30" s="311"/>
      <c r="Z30" s="270"/>
      <c r="AA30" s="263"/>
      <c r="AB30" s="271"/>
      <c r="AC30" s="271"/>
      <c r="AD30" s="271"/>
      <c r="AE30" s="270"/>
      <c r="AF30" s="264"/>
      <c r="AG30" s="264"/>
      <c r="AH30" s="264"/>
      <c r="AI30" s="264"/>
      <c r="AJ30" s="270"/>
      <c r="AK30" s="264"/>
      <c r="AL30" s="272"/>
      <c r="AM30" s="266" t="s">
        <v>115</v>
      </c>
      <c r="AN30" s="309"/>
      <c r="AO30" s="310"/>
      <c r="AP30" s="152"/>
      <c r="AQ30" s="264"/>
      <c r="AR30" s="270"/>
      <c r="AS30" s="263"/>
      <c r="AT30" s="263"/>
      <c r="AU30" s="263"/>
      <c r="AV30" s="263"/>
      <c r="AW30" s="263"/>
      <c r="AX30" s="273"/>
      <c r="AY30" s="273"/>
      <c r="AZ30" s="273"/>
      <c r="BA30" s="273"/>
      <c r="BB30" s="273"/>
      <c r="BC30" s="312"/>
    </row>
    <row r="31" spans="1:55" ht="25.7" customHeight="1" thickBot="1" x14ac:dyDescent="0.2">
      <c r="A31" s="313"/>
      <c r="B31" s="314"/>
      <c r="C31" s="315"/>
      <c r="D31" s="316"/>
      <c r="E31" s="317"/>
      <c r="F31" s="317"/>
      <c r="G31" s="318"/>
      <c r="H31" s="318"/>
      <c r="I31" s="318"/>
      <c r="J31" s="319"/>
      <c r="K31" s="319"/>
      <c r="L31" s="319"/>
      <c r="M31" s="319"/>
      <c r="N31" s="319"/>
      <c r="O31" s="319"/>
      <c r="P31" s="319"/>
      <c r="Q31" s="319"/>
      <c r="R31" s="319"/>
      <c r="S31" s="319"/>
      <c r="T31" s="320"/>
      <c r="U31" s="321"/>
      <c r="V31" s="322"/>
      <c r="W31" s="323"/>
      <c r="X31" s="324"/>
      <c r="Y31" s="325"/>
      <c r="Z31" s="326"/>
      <c r="AA31" s="319"/>
      <c r="AB31" s="327"/>
      <c r="AC31" s="327"/>
      <c r="AD31" s="327"/>
      <c r="AE31" s="326"/>
      <c r="AF31" s="320"/>
      <c r="AG31" s="320"/>
      <c r="AH31" s="320"/>
      <c r="AI31" s="320"/>
      <c r="AJ31" s="326"/>
      <c r="AK31" s="320"/>
      <c r="AL31" s="328"/>
      <c r="AM31" s="322"/>
      <c r="AN31" s="323"/>
      <c r="AO31" s="324"/>
      <c r="AP31" s="329"/>
      <c r="AQ31" s="320"/>
      <c r="AR31" s="326"/>
      <c r="AS31" s="319"/>
      <c r="AT31" s="319"/>
      <c r="AU31" s="319"/>
      <c r="AV31" s="319"/>
      <c r="AW31" s="319"/>
      <c r="AX31" s="330"/>
      <c r="AY31" s="330"/>
      <c r="AZ31" s="330"/>
      <c r="BA31" s="330"/>
      <c r="BB31" s="330"/>
      <c r="BC31" s="331"/>
    </row>
    <row r="32" spans="1:55" ht="25.7" customHeight="1" x14ac:dyDescent="0.15">
      <c r="E32" s="332"/>
      <c r="F32" s="332"/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3"/>
      <c r="W32" s="333"/>
      <c r="X32" s="332"/>
      <c r="Y32" s="332"/>
      <c r="Z32" s="332"/>
      <c r="AA32" s="332"/>
      <c r="AB32" s="332"/>
      <c r="AC32" s="332"/>
      <c r="AD32" s="332"/>
      <c r="AE32" s="332"/>
      <c r="AF32" s="332"/>
      <c r="AG32" s="332"/>
      <c r="AH32" s="332"/>
      <c r="AI32" s="332"/>
      <c r="AJ32" s="332"/>
      <c r="AK32" s="332"/>
      <c r="AL32" s="332"/>
      <c r="AM32" s="333"/>
      <c r="AN32" s="333"/>
      <c r="AO32" s="332"/>
      <c r="AP32" s="332"/>
      <c r="AQ32" s="332"/>
      <c r="AR32" s="332"/>
      <c r="AS32" s="332"/>
      <c r="AT32" s="332"/>
      <c r="AU32" s="332"/>
      <c r="AV32" s="332"/>
      <c r="AW32" s="332"/>
      <c r="AX32" s="332"/>
      <c r="AY32" s="332"/>
      <c r="AZ32" s="332"/>
      <c r="BA32" s="332"/>
      <c r="BB32" s="332"/>
      <c r="BC32" s="332"/>
    </row>
  </sheetData>
  <mergeCells count="336">
    <mergeCell ref="AZ29:AZ31"/>
    <mergeCell ref="BA29:BA31"/>
    <mergeCell ref="BB29:BB31"/>
    <mergeCell ref="BC29:BC31"/>
    <mergeCell ref="AT29:AT31"/>
    <mergeCell ref="AU29:AU31"/>
    <mergeCell ref="AV29:AV31"/>
    <mergeCell ref="AW29:AW31"/>
    <mergeCell ref="AX29:AX31"/>
    <mergeCell ref="AY29:AY31"/>
    <mergeCell ref="AK29:AK31"/>
    <mergeCell ref="AL29:AL31"/>
    <mergeCell ref="AN29:AO31"/>
    <mergeCell ref="AQ29:AQ31"/>
    <mergeCell ref="AR29:AR31"/>
    <mergeCell ref="AS29:AS31"/>
    <mergeCell ref="AE29:AE31"/>
    <mergeCell ref="AF29:AF31"/>
    <mergeCell ref="AG29:AG31"/>
    <mergeCell ref="AH29:AH31"/>
    <mergeCell ref="AI29:AI31"/>
    <mergeCell ref="AJ29:AJ31"/>
    <mergeCell ref="W29:X31"/>
    <mergeCell ref="Z29:Z31"/>
    <mergeCell ref="AA29:AA31"/>
    <mergeCell ref="AB29:AB31"/>
    <mergeCell ref="AC29:AC31"/>
    <mergeCell ref="AD29:AD31"/>
    <mergeCell ref="P29:P31"/>
    <mergeCell ref="Q29:Q31"/>
    <mergeCell ref="R29:R31"/>
    <mergeCell ref="S29:S31"/>
    <mergeCell ref="T29:T31"/>
    <mergeCell ref="U29:U31"/>
    <mergeCell ref="J29:J31"/>
    <mergeCell ref="K29:K31"/>
    <mergeCell ref="L29:L31"/>
    <mergeCell ref="M29:M31"/>
    <mergeCell ref="N29:N31"/>
    <mergeCell ref="O29:O31"/>
    <mergeCell ref="BC26:BC28"/>
    <mergeCell ref="B28:C28"/>
    <mergeCell ref="W28:X28"/>
    <mergeCell ref="AN28:AO28"/>
    <mergeCell ref="B29:C31"/>
    <mergeCell ref="E29:E31"/>
    <mergeCell ref="F29:F31"/>
    <mergeCell ref="G29:G31"/>
    <mergeCell ref="H29:H31"/>
    <mergeCell ref="I29:I31"/>
    <mergeCell ref="AW26:AW28"/>
    <mergeCell ref="AX26:AX28"/>
    <mergeCell ref="AY26:AY28"/>
    <mergeCell ref="AZ26:AZ28"/>
    <mergeCell ref="BA26:BA28"/>
    <mergeCell ref="BB26:BB28"/>
    <mergeCell ref="AQ26:AQ28"/>
    <mergeCell ref="AR26:AR28"/>
    <mergeCell ref="AS26:AS28"/>
    <mergeCell ref="AT26:AT28"/>
    <mergeCell ref="AU26:AU28"/>
    <mergeCell ref="AV26:AV28"/>
    <mergeCell ref="AG26:AG28"/>
    <mergeCell ref="AH26:AH28"/>
    <mergeCell ref="AI26:AI28"/>
    <mergeCell ref="AJ26:AJ28"/>
    <mergeCell ref="AK26:AK28"/>
    <mergeCell ref="AL26:AL28"/>
    <mergeCell ref="AA26:AA28"/>
    <mergeCell ref="AB26:AB28"/>
    <mergeCell ref="AC26:AC28"/>
    <mergeCell ref="AD26:AD28"/>
    <mergeCell ref="AE26:AE28"/>
    <mergeCell ref="AF26:AF28"/>
    <mergeCell ref="Q26:Q28"/>
    <mergeCell ref="R26:R28"/>
    <mergeCell ref="S26:S28"/>
    <mergeCell ref="T26:T28"/>
    <mergeCell ref="U26:U28"/>
    <mergeCell ref="Z26:Z28"/>
    <mergeCell ref="K26:K28"/>
    <mergeCell ref="L26:L28"/>
    <mergeCell ref="M26:M28"/>
    <mergeCell ref="N26:N28"/>
    <mergeCell ref="O26:O28"/>
    <mergeCell ref="P26:P28"/>
    <mergeCell ref="BC23:BC25"/>
    <mergeCell ref="B25:C25"/>
    <mergeCell ref="W25:X25"/>
    <mergeCell ref="AN25:AO25"/>
    <mergeCell ref="E26:E28"/>
    <mergeCell ref="F26:F28"/>
    <mergeCell ref="G26:G28"/>
    <mergeCell ref="H26:H28"/>
    <mergeCell ref="I26:I28"/>
    <mergeCell ref="J26:J28"/>
    <mergeCell ref="AW23:AW25"/>
    <mergeCell ref="AX23:AX25"/>
    <mergeCell ref="AY23:AY25"/>
    <mergeCell ref="AZ23:AZ25"/>
    <mergeCell ref="BA23:BA25"/>
    <mergeCell ref="BB23:BB25"/>
    <mergeCell ref="AQ23:AQ25"/>
    <mergeCell ref="AR23:AR25"/>
    <mergeCell ref="AS23:AS25"/>
    <mergeCell ref="AT23:AT25"/>
    <mergeCell ref="AU23:AU25"/>
    <mergeCell ref="AV23:AV25"/>
    <mergeCell ref="AG23:AG25"/>
    <mergeCell ref="AH23:AH25"/>
    <mergeCell ref="AI23:AI25"/>
    <mergeCell ref="AJ23:AJ25"/>
    <mergeCell ref="AK23:AK25"/>
    <mergeCell ref="AL23:AL25"/>
    <mergeCell ref="AA23:AA25"/>
    <mergeCell ref="AB23:AB25"/>
    <mergeCell ref="AC23:AC25"/>
    <mergeCell ref="AD23:AD25"/>
    <mergeCell ref="AE23:AE25"/>
    <mergeCell ref="AF23:AF25"/>
    <mergeCell ref="Q23:Q25"/>
    <mergeCell ref="R23:R25"/>
    <mergeCell ref="S23:S25"/>
    <mergeCell ref="T23:T25"/>
    <mergeCell ref="U23:U25"/>
    <mergeCell ref="Z23:Z25"/>
    <mergeCell ref="K23:K25"/>
    <mergeCell ref="L23:L25"/>
    <mergeCell ref="M23:M25"/>
    <mergeCell ref="N23:N25"/>
    <mergeCell ref="O23:O25"/>
    <mergeCell ref="P23:P25"/>
    <mergeCell ref="E23:E25"/>
    <mergeCell ref="F23:F25"/>
    <mergeCell ref="G23:G25"/>
    <mergeCell ref="H23:H25"/>
    <mergeCell ref="I23:I25"/>
    <mergeCell ref="J23:J25"/>
    <mergeCell ref="B18:C18"/>
    <mergeCell ref="W18:X18"/>
    <mergeCell ref="AN18:AO18"/>
    <mergeCell ref="B21:C21"/>
    <mergeCell ref="W21:X21"/>
    <mergeCell ref="AN21:AO21"/>
    <mergeCell ref="BC14:BC16"/>
    <mergeCell ref="B15:C15"/>
    <mergeCell ref="W15:X15"/>
    <mergeCell ref="AN15:AO15"/>
    <mergeCell ref="B16:C16"/>
    <mergeCell ref="W16:X16"/>
    <mergeCell ref="AN16:AO16"/>
    <mergeCell ref="AW14:AW16"/>
    <mergeCell ref="AX14:AX16"/>
    <mergeCell ref="AY14:AY16"/>
    <mergeCell ref="AZ14:AZ16"/>
    <mergeCell ref="BA14:BA16"/>
    <mergeCell ref="BB14:BB16"/>
    <mergeCell ref="AQ14:AQ16"/>
    <mergeCell ref="AR14:AR16"/>
    <mergeCell ref="AS14:AS16"/>
    <mergeCell ref="AT14:AT16"/>
    <mergeCell ref="AU14:AU16"/>
    <mergeCell ref="AV14:AV16"/>
    <mergeCell ref="AG14:AG16"/>
    <mergeCell ref="AH14:AH16"/>
    <mergeCell ref="AI14:AI16"/>
    <mergeCell ref="AJ14:AJ16"/>
    <mergeCell ref="AK14:AK16"/>
    <mergeCell ref="AL14:AL16"/>
    <mergeCell ref="AA14:AA16"/>
    <mergeCell ref="AB14:AB16"/>
    <mergeCell ref="AC14:AC16"/>
    <mergeCell ref="AD14:AD16"/>
    <mergeCell ref="AE14:AE16"/>
    <mergeCell ref="AF14:AF16"/>
    <mergeCell ref="Q14:Q16"/>
    <mergeCell ref="R14:R16"/>
    <mergeCell ref="S14:S16"/>
    <mergeCell ref="T14:T16"/>
    <mergeCell ref="U14:U16"/>
    <mergeCell ref="Z14:Z16"/>
    <mergeCell ref="K14:K16"/>
    <mergeCell ref="L14:L16"/>
    <mergeCell ref="M14:M16"/>
    <mergeCell ref="N14:N16"/>
    <mergeCell ref="O14:O16"/>
    <mergeCell ref="P14:P16"/>
    <mergeCell ref="E14:E16"/>
    <mergeCell ref="F14:F16"/>
    <mergeCell ref="G14:G16"/>
    <mergeCell ref="H14:H16"/>
    <mergeCell ref="I14:I16"/>
    <mergeCell ref="J14:J16"/>
    <mergeCell ref="BC11:BC13"/>
    <mergeCell ref="B12:C12"/>
    <mergeCell ref="W12:X12"/>
    <mergeCell ref="AN12:AO12"/>
    <mergeCell ref="B13:C13"/>
    <mergeCell ref="W13:X13"/>
    <mergeCell ref="AN13:AO13"/>
    <mergeCell ref="AW11:AW13"/>
    <mergeCell ref="AX11:AX13"/>
    <mergeCell ref="AY11:AY13"/>
    <mergeCell ref="AZ11:AZ13"/>
    <mergeCell ref="BA11:BA13"/>
    <mergeCell ref="BB11:BB13"/>
    <mergeCell ref="AQ11:AQ13"/>
    <mergeCell ref="AR11:AR13"/>
    <mergeCell ref="AS11:AS13"/>
    <mergeCell ref="AT11:AT13"/>
    <mergeCell ref="AU11:AU13"/>
    <mergeCell ref="AV11:AV13"/>
    <mergeCell ref="AG11:AG13"/>
    <mergeCell ref="AH11:AH13"/>
    <mergeCell ref="AI11:AI13"/>
    <mergeCell ref="AJ11:AJ13"/>
    <mergeCell ref="AK11:AK13"/>
    <mergeCell ref="AL11:AL13"/>
    <mergeCell ref="AA11:AA13"/>
    <mergeCell ref="AB11:AB13"/>
    <mergeCell ref="AC11:AC13"/>
    <mergeCell ref="AD11:AD13"/>
    <mergeCell ref="AE11:AE13"/>
    <mergeCell ref="AF11:AF13"/>
    <mergeCell ref="Q11:Q13"/>
    <mergeCell ref="R11:R13"/>
    <mergeCell ref="S11:S13"/>
    <mergeCell ref="T11:T13"/>
    <mergeCell ref="U11:U13"/>
    <mergeCell ref="Z11:Z13"/>
    <mergeCell ref="K11:K13"/>
    <mergeCell ref="L11:L13"/>
    <mergeCell ref="M11:M13"/>
    <mergeCell ref="N11:N13"/>
    <mergeCell ref="O11:O13"/>
    <mergeCell ref="P11:P13"/>
    <mergeCell ref="BC8:BC10"/>
    <mergeCell ref="B9:C9"/>
    <mergeCell ref="W9:X9"/>
    <mergeCell ref="AN9:AO9"/>
    <mergeCell ref="E11:E13"/>
    <mergeCell ref="F11:F13"/>
    <mergeCell ref="G11:G13"/>
    <mergeCell ref="H11:H13"/>
    <mergeCell ref="I11:I13"/>
    <mergeCell ref="J11:J13"/>
    <mergeCell ref="AW8:AW10"/>
    <mergeCell ref="AX8:AX10"/>
    <mergeCell ref="AY8:AY10"/>
    <mergeCell ref="AZ8:AZ10"/>
    <mergeCell ref="BA8:BA10"/>
    <mergeCell ref="BB8:BB10"/>
    <mergeCell ref="AQ8:AQ10"/>
    <mergeCell ref="AR8:AR10"/>
    <mergeCell ref="AS8:AS10"/>
    <mergeCell ref="AT8:AT10"/>
    <mergeCell ref="AU8:AU10"/>
    <mergeCell ref="AV8:AV10"/>
    <mergeCell ref="AG8:AG10"/>
    <mergeCell ref="AH8:AH10"/>
    <mergeCell ref="AI8:AI10"/>
    <mergeCell ref="AJ8:AJ10"/>
    <mergeCell ref="AK8:AK10"/>
    <mergeCell ref="AL8:AL10"/>
    <mergeCell ref="AA8:AA10"/>
    <mergeCell ref="AB8:AB10"/>
    <mergeCell ref="AC8:AC10"/>
    <mergeCell ref="AD8:AD10"/>
    <mergeCell ref="AE8:AE10"/>
    <mergeCell ref="AF8:AF10"/>
    <mergeCell ref="Q8:Q10"/>
    <mergeCell ref="R8:R10"/>
    <mergeCell ref="S8:S10"/>
    <mergeCell ref="T8:T10"/>
    <mergeCell ref="U8:U10"/>
    <mergeCell ref="Z8:Z10"/>
    <mergeCell ref="K8:K10"/>
    <mergeCell ref="L8:L10"/>
    <mergeCell ref="M8:M10"/>
    <mergeCell ref="N8:N10"/>
    <mergeCell ref="O8:O10"/>
    <mergeCell ref="P8:P10"/>
    <mergeCell ref="E8:E10"/>
    <mergeCell ref="F8:F10"/>
    <mergeCell ref="G8:G10"/>
    <mergeCell ref="H8:H10"/>
    <mergeCell ref="I8:I10"/>
    <mergeCell ref="J8:J10"/>
    <mergeCell ref="BA5:BA7"/>
    <mergeCell ref="BB5:BB7"/>
    <mergeCell ref="BC5:BC7"/>
    <mergeCell ref="B6:C6"/>
    <mergeCell ref="W6:X6"/>
    <mergeCell ref="AN6:AO6"/>
    <mergeCell ref="AS5:AS7"/>
    <mergeCell ref="AT5:AT7"/>
    <mergeCell ref="AU5:AU7"/>
    <mergeCell ref="AX5:AX7"/>
    <mergeCell ref="AY5:AY7"/>
    <mergeCell ref="AZ5:AZ7"/>
    <mergeCell ref="AH5:AH7"/>
    <mergeCell ref="AJ5:AJ7"/>
    <mergeCell ref="AK5:AK7"/>
    <mergeCell ref="AL5:AL7"/>
    <mergeCell ref="AQ5:AQ7"/>
    <mergeCell ref="AR5:AR7"/>
    <mergeCell ref="AB5:AB7"/>
    <mergeCell ref="AC5:AC7"/>
    <mergeCell ref="AD5:AD7"/>
    <mergeCell ref="AE5:AE7"/>
    <mergeCell ref="AF5:AF7"/>
    <mergeCell ref="AG5:AG7"/>
    <mergeCell ref="Q5:Q7"/>
    <mergeCell ref="R5:R7"/>
    <mergeCell ref="S5:S7"/>
    <mergeCell ref="T5:T7"/>
    <mergeCell ref="U5:U7"/>
    <mergeCell ref="AA5:AA7"/>
    <mergeCell ref="K5:K7"/>
    <mergeCell ref="L5:L7"/>
    <mergeCell ref="M5:M7"/>
    <mergeCell ref="N5:N7"/>
    <mergeCell ref="O5:O7"/>
    <mergeCell ref="P5:P7"/>
    <mergeCell ref="E5:E7"/>
    <mergeCell ref="F5:F7"/>
    <mergeCell ref="G5:G7"/>
    <mergeCell ref="H5:H7"/>
    <mergeCell ref="I5:I7"/>
    <mergeCell ref="J5:J7"/>
    <mergeCell ref="A2:D2"/>
    <mergeCell ref="V2:Y2"/>
    <mergeCell ref="AM2:AP2"/>
    <mergeCell ref="A4:D4"/>
    <mergeCell ref="V4:Y4"/>
    <mergeCell ref="AM4:AP4"/>
  </mergeCells>
  <phoneticPr fontId="3"/>
  <printOptions gridLinesSet="0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/>
  <colBreaks count="5" manualBreakCount="5">
    <brk id="12" max="30" man="1"/>
    <brk id="21" max="30" man="1"/>
    <brk id="31" max="30" man="1"/>
    <brk id="38" max="30" man="1"/>
    <brk id="48" max="3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1DCA0-BA18-4060-9FF7-7C0ABF873AEB}">
  <dimension ref="A1:BK47"/>
  <sheetViews>
    <sheetView view="pageBreakPreview" zoomScale="80" zoomScaleNormal="100" zoomScaleSheetLayoutView="80" workbookViewId="0">
      <pane xSplit="6" ySplit="3" topLeftCell="G4" activePane="bottomRight" state="frozen"/>
      <selection activeCell="M29" sqref="M29:M31"/>
      <selection pane="topRight" activeCell="M29" sqref="M29:M31"/>
      <selection pane="bottomLeft" activeCell="M29" sqref="M29:M31"/>
      <selection pane="bottomRight" activeCell="G4" sqref="G4"/>
    </sheetView>
  </sheetViews>
  <sheetFormatPr defaultRowHeight="11.25" x14ac:dyDescent="0.15"/>
  <cols>
    <col min="1" max="1" width="0.875" style="2" customWidth="1"/>
    <col min="2" max="2" width="2" style="406" customWidth="1"/>
    <col min="3" max="3" width="2.875" style="141" customWidth="1"/>
    <col min="4" max="4" width="1.25" style="141" customWidth="1"/>
    <col min="5" max="5" width="15.875" style="141" customWidth="1"/>
    <col min="6" max="6" width="0.75" style="141" customWidth="1"/>
    <col min="7" max="18" width="10.625" style="2" customWidth="1"/>
    <col min="19" max="22" width="10.875" style="2" customWidth="1"/>
    <col min="23" max="23" width="0.875" style="3" customWidth="1"/>
    <col min="24" max="24" width="2" style="407" customWidth="1"/>
    <col min="25" max="25" width="2.875" style="334" customWidth="1"/>
    <col min="26" max="26" width="1.25" style="334" customWidth="1"/>
    <col min="27" max="27" width="15.875" style="334" customWidth="1"/>
    <col min="28" max="28" width="0.75" style="334" customWidth="1"/>
    <col min="29" max="35" width="10.875" style="2" customWidth="1"/>
    <col min="36" max="42" width="10.625" style="2" customWidth="1"/>
    <col min="43" max="43" width="0.875" style="3" customWidth="1"/>
    <col min="44" max="44" width="2" style="407" customWidth="1"/>
    <col min="45" max="45" width="2.875" style="334" customWidth="1"/>
    <col min="46" max="46" width="1.25" style="334" customWidth="1"/>
    <col min="47" max="47" width="15.875" style="334" customWidth="1"/>
    <col min="48" max="48" width="0.75" style="334" customWidth="1"/>
    <col min="49" max="52" width="10.625" style="2" customWidth="1"/>
    <col min="53" max="60" width="10.875" style="2" customWidth="1"/>
    <col min="61" max="61" width="12.625" style="3" customWidth="1"/>
    <col min="62" max="256" width="9" style="2"/>
    <col min="257" max="257" width="0.875" style="2" customWidth="1"/>
    <col min="258" max="258" width="2" style="2" customWidth="1"/>
    <col min="259" max="259" width="2.875" style="2" customWidth="1"/>
    <col min="260" max="260" width="1.25" style="2" customWidth="1"/>
    <col min="261" max="261" width="15.875" style="2" customWidth="1"/>
    <col min="262" max="262" width="0.75" style="2" customWidth="1"/>
    <col min="263" max="274" width="10.625" style="2" customWidth="1"/>
    <col min="275" max="278" width="10.875" style="2" customWidth="1"/>
    <col min="279" max="279" width="0.875" style="2" customWidth="1"/>
    <col min="280" max="280" width="2" style="2" customWidth="1"/>
    <col min="281" max="281" width="2.875" style="2" customWidth="1"/>
    <col min="282" max="282" width="1.25" style="2" customWidth="1"/>
    <col min="283" max="283" width="15.875" style="2" customWidth="1"/>
    <col min="284" max="284" width="0.75" style="2" customWidth="1"/>
    <col min="285" max="291" width="10.875" style="2" customWidth="1"/>
    <col min="292" max="298" width="10.625" style="2" customWidth="1"/>
    <col min="299" max="299" width="0.875" style="2" customWidth="1"/>
    <col min="300" max="300" width="2" style="2" customWidth="1"/>
    <col min="301" max="301" width="2.875" style="2" customWidth="1"/>
    <col min="302" max="302" width="1.25" style="2" customWidth="1"/>
    <col min="303" max="303" width="15.875" style="2" customWidth="1"/>
    <col min="304" max="304" width="0.75" style="2" customWidth="1"/>
    <col min="305" max="308" width="10.625" style="2" customWidth="1"/>
    <col min="309" max="316" width="10.875" style="2" customWidth="1"/>
    <col min="317" max="317" width="12.625" style="2" customWidth="1"/>
    <col min="318" max="512" width="9" style="2"/>
    <col min="513" max="513" width="0.875" style="2" customWidth="1"/>
    <col min="514" max="514" width="2" style="2" customWidth="1"/>
    <col min="515" max="515" width="2.875" style="2" customWidth="1"/>
    <col min="516" max="516" width="1.25" style="2" customWidth="1"/>
    <col min="517" max="517" width="15.875" style="2" customWidth="1"/>
    <col min="518" max="518" width="0.75" style="2" customWidth="1"/>
    <col min="519" max="530" width="10.625" style="2" customWidth="1"/>
    <col min="531" max="534" width="10.875" style="2" customWidth="1"/>
    <col min="535" max="535" width="0.875" style="2" customWidth="1"/>
    <col min="536" max="536" width="2" style="2" customWidth="1"/>
    <col min="537" max="537" width="2.875" style="2" customWidth="1"/>
    <col min="538" max="538" width="1.25" style="2" customWidth="1"/>
    <col min="539" max="539" width="15.875" style="2" customWidth="1"/>
    <col min="540" max="540" width="0.75" style="2" customWidth="1"/>
    <col min="541" max="547" width="10.875" style="2" customWidth="1"/>
    <col min="548" max="554" width="10.625" style="2" customWidth="1"/>
    <col min="555" max="555" width="0.875" style="2" customWidth="1"/>
    <col min="556" max="556" width="2" style="2" customWidth="1"/>
    <col min="557" max="557" width="2.875" style="2" customWidth="1"/>
    <col min="558" max="558" width="1.25" style="2" customWidth="1"/>
    <col min="559" max="559" width="15.875" style="2" customWidth="1"/>
    <col min="560" max="560" width="0.75" style="2" customWidth="1"/>
    <col min="561" max="564" width="10.625" style="2" customWidth="1"/>
    <col min="565" max="572" width="10.875" style="2" customWidth="1"/>
    <col min="573" max="573" width="12.625" style="2" customWidth="1"/>
    <col min="574" max="768" width="9" style="2"/>
    <col min="769" max="769" width="0.875" style="2" customWidth="1"/>
    <col min="770" max="770" width="2" style="2" customWidth="1"/>
    <col min="771" max="771" width="2.875" style="2" customWidth="1"/>
    <col min="772" max="772" width="1.25" style="2" customWidth="1"/>
    <col min="773" max="773" width="15.875" style="2" customWidth="1"/>
    <col min="774" max="774" width="0.75" style="2" customWidth="1"/>
    <col min="775" max="786" width="10.625" style="2" customWidth="1"/>
    <col min="787" max="790" width="10.875" style="2" customWidth="1"/>
    <col min="791" max="791" width="0.875" style="2" customWidth="1"/>
    <col min="792" max="792" width="2" style="2" customWidth="1"/>
    <col min="793" max="793" width="2.875" style="2" customWidth="1"/>
    <col min="794" max="794" width="1.25" style="2" customWidth="1"/>
    <col min="795" max="795" width="15.875" style="2" customWidth="1"/>
    <col min="796" max="796" width="0.75" style="2" customWidth="1"/>
    <col min="797" max="803" width="10.875" style="2" customWidth="1"/>
    <col min="804" max="810" width="10.625" style="2" customWidth="1"/>
    <col min="811" max="811" width="0.875" style="2" customWidth="1"/>
    <col min="812" max="812" width="2" style="2" customWidth="1"/>
    <col min="813" max="813" width="2.875" style="2" customWidth="1"/>
    <col min="814" max="814" width="1.25" style="2" customWidth="1"/>
    <col min="815" max="815" width="15.875" style="2" customWidth="1"/>
    <col min="816" max="816" width="0.75" style="2" customWidth="1"/>
    <col min="817" max="820" width="10.625" style="2" customWidth="1"/>
    <col min="821" max="828" width="10.875" style="2" customWidth="1"/>
    <col min="829" max="829" width="12.625" style="2" customWidth="1"/>
    <col min="830" max="1024" width="9" style="2"/>
    <col min="1025" max="1025" width="0.875" style="2" customWidth="1"/>
    <col min="1026" max="1026" width="2" style="2" customWidth="1"/>
    <col min="1027" max="1027" width="2.875" style="2" customWidth="1"/>
    <col min="1028" max="1028" width="1.25" style="2" customWidth="1"/>
    <col min="1029" max="1029" width="15.875" style="2" customWidth="1"/>
    <col min="1030" max="1030" width="0.75" style="2" customWidth="1"/>
    <col min="1031" max="1042" width="10.625" style="2" customWidth="1"/>
    <col min="1043" max="1046" width="10.875" style="2" customWidth="1"/>
    <col min="1047" max="1047" width="0.875" style="2" customWidth="1"/>
    <col min="1048" max="1048" width="2" style="2" customWidth="1"/>
    <col min="1049" max="1049" width="2.875" style="2" customWidth="1"/>
    <col min="1050" max="1050" width="1.25" style="2" customWidth="1"/>
    <col min="1051" max="1051" width="15.875" style="2" customWidth="1"/>
    <col min="1052" max="1052" width="0.75" style="2" customWidth="1"/>
    <col min="1053" max="1059" width="10.875" style="2" customWidth="1"/>
    <col min="1060" max="1066" width="10.625" style="2" customWidth="1"/>
    <col min="1067" max="1067" width="0.875" style="2" customWidth="1"/>
    <col min="1068" max="1068" width="2" style="2" customWidth="1"/>
    <col min="1069" max="1069" width="2.875" style="2" customWidth="1"/>
    <col min="1070" max="1070" width="1.25" style="2" customWidth="1"/>
    <col min="1071" max="1071" width="15.875" style="2" customWidth="1"/>
    <col min="1072" max="1072" width="0.75" style="2" customWidth="1"/>
    <col min="1073" max="1076" width="10.625" style="2" customWidth="1"/>
    <col min="1077" max="1084" width="10.875" style="2" customWidth="1"/>
    <col min="1085" max="1085" width="12.625" style="2" customWidth="1"/>
    <col min="1086" max="1280" width="9" style="2"/>
    <col min="1281" max="1281" width="0.875" style="2" customWidth="1"/>
    <col min="1282" max="1282" width="2" style="2" customWidth="1"/>
    <col min="1283" max="1283" width="2.875" style="2" customWidth="1"/>
    <col min="1284" max="1284" width="1.25" style="2" customWidth="1"/>
    <col min="1285" max="1285" width="15.875" style="2" customWidth="1"/>
    <col min="1286" max="1286" width="0.75" style="2" customWidth="1"/>
    <col min="1287" max="1298" width="10.625" style="2" customWidth="1"/>
    <col min="1299" max="1302" width="10.875" style="2" customWidth="1"/>
    <col min="1303" max="1303" width="0.875" style="2" customWidth="1"/>
    <col min="1304" max="1304" width="2" style="2" customWidth="1"/>
    <col min="1305" max="1305" width="2.875" style="2" customWidth="1"/>
    <col min="1306" max="1306" width="1.25" style="2" customWidth="1"/>
    <col min="1307" max="1307" width="15.875" style="2" customWidth="1"/>
    <col min="1308" max="1308" width="0.75" style="2" customWidth="1"/>
    <col min="1309" max="1315" width="10.875" style="2" customWidth="1"/>
    <col min="1316" max="1322" width="10.625" style="2" customWidth="1"/>
    <col min="1323" max="1323" width="0.875" style="2" customWidth="1"/>
    <col min="1324" max="1324" width="2" style="2" customWidth="1"/>
    <col min="1325" max="1325" width="2.875" style="2" customWidth="1"/>
    <col min="1326" max="1326" width="1.25" style="2" customWidth="1"/>
    <col min="1327" max="1327" width="15.875" style="2" customWidth="1"/>
    <col min="1328" max="1328" width="0.75" style="2" customWidth="1"/>
    <col min="1329" max="1332" width="10.625" style="2" customWidth="1"/>
    <col min="1333" max="1340" width="10.875" style="2" customWidth="1"/>
    <col min="1341" max="1341" width="12.625" style="2" customWidth="1"/>
    <col min="1342" max="1536" width="9" style="2"/>
    <col min="1537" max="1537" width="0.875" style="2" customWidth="1"/>
    <col min="1538" max="1538" width="2" style="2" customWidth="1"/>
    <col min="1539" max="1539" width="2.875" style="2" customWidth="1"/>
    <col min="1540" max="1540" width="1.25" style="2" customWidth="1"/>
    <col min="1541" max="1541" width="15.875" style="2" customWidth="1"/>
    <col min="1542" max="1542" width="0.75" style="2" customWidth="1"/>
    <col min="1543" max="1554" width="10.625" style="2" customWidth="1"/>
    <col min="1555" max="1558" width="10.875" style="2" customWidth="1"/>
    <col min="1559" max="1559" width="0.875" style="2" customWidth="1"/>
    <col min="1560" max="1560" width="2" style="2" customWidth="1"/>
    <col min="1561" max="1561" width="2.875" style="2" customWidth="1"/>
    <col min="1562" max="1562" width="1.25" style="2" customWidth="1"/>
    <col min="1563" max="1563" width="15.875" style="2" customWidth="1"/>
    <col min="1564" max="1564" width="0.75" style="2" customWidth="1"/>
    <col min="1565" max="1571" width="10.875" style="2" customWidth="1"/>
    <col min="1572" max="1578" width="10.625" style="2" customWidth="1"/>
    <col min="1579" max="1579" width="0.875" style="2" customWidth="1"/>
    <col min="1580" max="1580" width="2" style="2" customWidth="1"/>
    <col min="1581" max="1581" width="2.875" style="2" customWidth="1"/>
    <col min="1582" max="1582" width="1.25" style="2" customWidth="1"/>
    <col min="1583" max="1583" width="15.875" style="2" customWidth="1"/>
    <col min="1584" max="1584" width="0.75" style="2" customWidth="1"/>
    <col min="1585" max="1588" width="10.625" style="2" customWidth="1"/>
    <col min="1589" max="1596" width="10.875" style="2" customWidth="1"/>
    <col min="1597" max="1597" width="12.625" style="2" customWidth="1"/>
    <col min="1598" max="1792" width="9" style="2"/>
    <col min="1793" max="1793" width="0.875" style="2" customWidth="1"/>
    <col min="1794" max="1794" width="2" style="2" customWidth="1"/>
    <col min="1795" max="1795" width="2.875" style="2" customWidth="1"/>
    <col min="1796" max="1796" width="1.25" style="2" customWidth="1"/>
    <col min="1797" max="1797" width="15.875" style="2" customWidth="1"/>
    <col min="1798" max="1798" width="0.75" style="2" customWidth="1"/>
    <col min="1799" max="1810" width="10.625" style="2" customWidth="1"/>
    <col min="1811" max="1814" width="10.875" style="2" customWidth="1"/>
    <col min="1815" max="1815" width="0.875" style="2" customWidth="1"/>
    <col min="1816" max="1816" width="2" style="2" customWidth="1"/>
    <col min="1817" max="1817" width="2.875" style="2" customWidth="1"/>
    <col min="1818" max="1818" width="1.25" style="2" customWidth="1"/>
    <col min="1819" max="1819" width="15.875" style="2" customWidth="1"/>
    <col min="1820" max="1820" width="0.75" style="2" customWidth="1"/>
    <col min="1821" max="1827" width="10.875" style="2" customWidth="1"/>
    <col min="1828" max="1834" width="10.625" style="2" customWidth="1"/>
    <col min="1835" max="1835" width="0.875" style="2" customWidth="1"/>
    <col min="1836" max="1836" width="2" style="2" customWidth="1"/>
    <col min="1837" max="1837" width="2.875" style="2" customWidth="1"/>
    <col min="1838" max="1838" width="1.25" style="2" customWidth="1"/>
    <col min="1839" max="1839" width="15.875" style="2" customWidth="1"/>
    <col min="1840" max="1840" width="0.75" style="2" customWidth="1"/>
    <col min="1841" max="1844" width="10.625" style="2" customWidth="1"/>
    <col min="1845" max="1852" width="10.875" style="2" customWidth="1"/>
    <col min="1853" max="1853" width="12.625" style="2" customWidth="1"/>
    <col min="1854" max="2048" width="9" style="2"/>
    <col min="2049" max="2049" width="0.875" style="2" customWidth="1"/>
    <col min="2050" max="2050" width="2" style="2" customWidth="1"/>
    <col min="2051" max="2051" width="2.875" style="2" customWidth="1"/>
    <col min="2052" max="2052" width="1.25" style="2" customWidth="1"/>
    <col min="2053" max="2053" width="15.875" style="2" customWidth="1"/>
    <col min="2054" max="2054" width="0.75" style="2" customWidth="1"/>
    <col min="2055" max="2066" width="10.625" style="2" customWidth="1"/>
    <col min="2067" max="2070" width="10.875" style="2" customWidth="1"/>
    <col min="2071" max="2071" width="0.875" style="2" customWidth="1"/>
    <col min="2072" max="2072" width="2" style="2" customWidth="1"/>
    <col min="2073" max="2073" width="2.875" style="2" customWidth="1"/>
    <col min="2074" max="2074" width="1.25" style="2" customWidth="1"/>
    <col min="2075" max="2075" width="15.875" style="2" customWidth="1"/>
    <col min="2076" max="2076" width="0.75" style="2" customWidth="1"/>
    <col min="2077" max="2083" width="10.875" style="2" customWidth="1"/>
    <col min="2084" max="2090" width="10.625" style="2" customWidth="1"/>
    <col min="2091" max="2091" width="0.875" style="2" customWidth="1"/>
    <col min="2092" max="2092" width="2" style="2" customWidth="1"/>
    <col min="2093" max="2093" width="2.875" style="2" customWidth="1"/>
    <col min="2094" max="2094" width="1.25" style="2" customWidth="1"/>
    <col min="2095" max="2095" width="15.875" style="2" customWidth="1"/>
    <col min="2096" max="2096" width="0.75" style="2" customWidth="1"/>
    <col min="2097" max="2100" width="10.625" style="2" customWidth="1"/>
    <col min="2101" max="2108" width="10.875" style="2" customWidth="1"/>
    <col min="2109" max="2109" width="12.625" style="2" customWidth="1"/>
    <col min="2110" max="2304" width="9" style="2"/>
    <col min="2305" max="2305" width="0.875" style="2" customWidth="1"/>
    <col min="2306" max="2306" width="2" style="2" customWidth="1"/>
    <col min="2307" max="2307" width="2.875" style="2" customWidth="1"/>
    <col min="2308" max="2308" width="1.25" style="2" customWidth="1"/>
    <col min="2309" max="2309" width="15.875" style="2" customWidth="1"/>
    <col min="2310" max="2310" width="0.75" style="2" customWidth="1"/>
    <col min="2311" max="2322" width="10.625" style="2" customWidth="1"/>
    <col min="2323" max="2326" width="10.875" style="2" customWidth="1"/>
    <col min="2327" max="2327" width="0.875" style="2" customWidth="1"/>
    <col min="2328" max="2328" width="2" style="2" customWidth="1"/>
    <col min="2329" max="2329" width="2.875" style="2" customWidth="1"/>
    <col min="2330" max="2330" width="1.25" style="2" customWidth="1"/>
    <col min="2331" max="2331" width="15.875" style="2" customWidth="1"/>
    <col min="2332" max="2332" width="0.75" style="2" customWidth="1"/>
    <col min="2333" max="2339" width="10.875" style="2" customWidth="1"/>
    <col min="2340" max="2346" width="10.625" style="2" customWidth="1"/>
    <col min="2347" max="2347" width="0.875" style="2" customWidth="1"/>
    <col min="2348" max="2348" width="2" style="2" customWidth="1"/>
    <col min="2349" max="2349" width="2.875" style="2" customWidth="1"/>
    <col min="2350" max="2350" width="1.25" style="2" customWidth="1"/>
    <col min="2351" max="2351" width="15.875" style="2" customWidth="1"/>
    <col min="2352" max="2352" width="0.75" style="2" customWidth="1"/>
    <col min="2353" max="2356" width="10.625" style="2" customWidth="1"/>
    <col min="2357" max="2364" width="10.875" style="2" customWidth="1"/>
    <col min="2365" max="2365" width="12.625" style="2" customWidth="1"/>
    <col min="2366" max="2560" width="9" style="2"/>
    <col min="2561" max="2561" width="0.875" style="2" customWidth="1"/>
    <col min="2562" max="2562" width="2" style="2" customWidth="1"/>
    <col min="2563" max="2563" width="2.875" style="2" customWidth="1"/>
    <col min="2564" max="2564" width="1.25" style="2" customWidth="1"/>
    <col min="2565" max="2565" width="15.875" style="2" customWidth="1"/>
    <col min="2566" max="2566" width="0.75" style="2" customWidth="1"/>
    <col min="2567" max="2578" width="10.625" style="2" customWidth="1"/>
    <col min="2579" max="2582" width="10.875" style="2" customWidth="1"/>
    <col min="2583" max="2583" width="0.875" style="2" customWidth="1"/>
    <col min="2584" max="2584" width="2" style="2" customWidth="1"/>
    <col min="2585" max="2585" width="2.875" style="2" customWidth="1"/>
    <col min="2586" max="2586" width="1.25" style="2" customWidth="1"/>
    <col min="2587" max="2587" width="15.875" style="2" customWidth="1"/>
    <col min="2588" max="2588" width="0.75" style="2" customWidth="1"/>
    <col min="2589" max="2595" width="10.875" style="2" customWidth="1"/>
    <col min="2596" max="2602" width="10.625" style="2" customWidth="1"/>
    <col min="2603" max="2603" width="0.875" style="2" customWidth="1"/>
    <col min="2604" max="2604" width="2" style="2" customWidth="1"/>
    <col min="2605" max="2605" width="2.875" style="2" customWidth="1"/>
    <col min="2606" max="2606" width="1.25" style="2" customWidth="1"/>
    <col min="2607" max="2607" width="15.875" style="2" customWidth="1"/>
    <col min="2608" max="2608" width="0.75" style="2" customWidth="1"/>
    <col min="2609" max="2612" width="10.625" style="2" customWidth="1"/>
    <col min="2613" max="2620" width="10.875" style="2" customWidth="1"/>
    <col min="2621" max="2621" width="12.625" style="2" customWidth="1"/>
    <col min="2622" max="2816" width="9" style="2"/>
    <col min="2817" max="2817" width="0.875" style="2" customWidth="1"/>
    <col min="2818" max="2818" width="2" style="2" customWidth="1"/>
    <col min="2819" max="2819" width="2.875" style="2" customWidth="1"/>
    <col min="2820" max="2820" width="1.25" style="2" customWidth="1"/>
    <col min="2821" max="2821" width="15.875" style="2" customWidth="1"/>
    <col min="2822" max="2822" width="0.75" style="2" customWidth="1"/>
    <col min="2823" max="2834" width="10.625" style="2" customWidth="1"/>
    <col min="2835" max="2838" width="10.875" style="2" customWidth="1"/>
    <col min="2839" max="2839" width="0.875" style="2" customWidth="1"/>
    <col min="2840" max="2840" width="2" style="2" customWidth="1"/>
    <col min="2841" max="2841" width="2.875" style="2" customWidth="1"/>
    <col min="2842" max="2842" width="1.25" style="2" customWidth="1"/>
    <col min="2843" max="2843" width="15.875" style="2" customWidth="1"/>
    <col min="2844" max="2844" width="0.75" style="2" customWidth="1"/>
    <col min="2845" max="2851" width="10.875" style="2" customWidth="1"/>
    <col min="2852" max="2858" width="10.625" style="2" customWidth="1"/>
    <col min="2859" max="2859" width="0.875" style="2" customWidth="1"/>
    <col min="2860" max="2860" width="2" style="2" customWidth="1"/>
    <col min="2861" max="2861" width="2.875" style="2" customWidth="1"/>
    <col min="2862" max="2862" width="1.25" style="2" customWidth="1"/>
    <col min="2863" max="2863" width="15.875" style="2" customWidth="1"/>
    <col min="2864" max="2864" width="0.75" style="2" customWidth="1"/>
    <col min="2865" max="2868" width="10.625" style="2" customWidth="1"/>
    <col min="2869" max="2876" width="10.875" style="2" customWidth="1"/>
    <col min="2877" max="2877" width="12.625" style="2" customWidth="1"/>
    <col min="2878" max="3072" width="9" style="2"/>
    <col min="3073" max="3073" width="0.875" style="2" customWidth="1"/>
    <col min="3074" max="3074" width="2" style="2" customWidth="1"/>
    <col min="3075" max="3075" width="2.875" style="2" customWidth="1"/>
    <col min="3076" max="3076" width="1.25" style="2" customWidth="1"/>
    <col min="3077" max="3077" width="15.875" style="2" customWidth="1"/>
    <col min="3078" max="3078" width="0.75" style="2" customWidth="1"/>
    <col min="3079" max="3090" width="10.625" style="2" customWidth="1"/>
    <col min="3091" max="3094" width="10.875" style="2" customWidth="1"/>
    <col min="3095" max="3095" width="0.875" style="2" customWidth="1"/>
    <col min="3096" max="3096" width="2" style="2" customWidth="1"/>
    <col min="3097" max="3097" width="2.875" style="2" customWidth="1"/>
    <col min="3098" max="3098" width="1.25" style="2" customWidth="1"/>
    <col min="3099" max="3099" width="15.875" style="2" customWidth="1"/>
    <col min="3100" max="3100" width="0.75" style="2" customWidth="1"/>
    <col min="3101" max="3107" width="10.875" style="2" customWidth="1"/>
    <col min="3108" max="3114" width="10.625" style="2" customWidth="1"/>
    <col min="3115" max="3115" width="0.875" style="2" customWidth="1"/>
    <col min="3116" max="3116" width="2" style="2" customWidth="1"/>
    <col min="3117" max="3117" width="2.875" style="2" customWidth="1"/>
    <col min="3118" max="3118" width="1.25" style="2" customWidth="1"/>
    <col min="3119" max="3119" width="15.875" style="2" customWidth="1"/>
    <col min="3120" max="3120" width="0.75" style="2" customWidth="1"/>
    <col min="3121" max="3124" width="10.625" style="2" customWidth="1"/>
    <col min="3125" max="3132" width="10.875" style="2" customWidth="1"/>
    <col min="3133" max="3133" width="12.625" style="2" customWidth="1"/>
    <col min="3134" max="3328" width="9" style="2"/>
    <col min="3329" max="3329" width="0.875" style="2" customWidth="1"/>
    <col min="3330" max="3330" width="2" style="2" customWidth="1"/>
    <col min="3331" max="3331" width="2.875" style="2" customWidth="1"/>
    <col min="3332" max="3332" width="1.25" style="2" customWidth="1"/>
    <col min="3333" max="3333" width="15.875" style="2" customWidth="1"/>
    <col min="3334" max="3334" width="0.75" style="2" customWidth="1"/>
    <col min="3335" max="3346" width="10.625" style="2" customWidth="1"/>
    <col min="3347" max="3350" width="10.875" style="2" customWidth="1"/>
    <col min="3351" max="3351" width="0.875" style="2" customWidth="1"/>
    <col min="3352" max="3352" width="2" style="2" customWidth="1"/>
    <col min="3353" max="3353" width="2.875" style="2" customWidth="1"/>
    <col min="3354" max="3354" width="1.25" style="2" customWidth="1"/>
    <col min="3355" max="3355" width="15.875" style="2" customWidth="1"/>
    <col min="3356" max="3356" width="0.75" style="2" customWidth="1"/>
    <col min="3357" max="3363" width="10.875" style="2" customWidth="1"/>
    <col min="3364" max="3370" width="10.625" style="2" customWidth="1"/>
    <col min="3371" max="3371" width="0.875" style="2" customWidth="1"/>
    <col min="3372" max="3372" width="2" style="2" customWidth="1"/>
    <col min="3373" max="3373" width="2.875" style="2" customWidth="1"/>
    <col min="3374" max="3374" width="1.25" style="2" customWidth="1"/>
    <col min="3375" max="3375" width="15.875" style="2" customWidth="1"/>
    <col min="3376" max="3376" width="0.75" style="2" customWidth="1"/>
    <col min="3377" max="3380" width="10.625" style="2" customWidth="1"/>
    <col min="3381" max="3388" width="10.875" style="2" customWidth="1"/>
    <col min="3389" max="3389" width="12.625" style="2" customWidth="1"/>
    <col min="3390" max="3584" width="9" style="2"/>
    <col min="3585" max="3585" width="0.875" style="2" customWidth="1"/>
    <col min="3586" max="3586" width="2" style="2" customWidth="1"/>
    <col min="3587" max="3587" width="2.875" style="2" customWidth="1"/>
    <col min="3588" max="3588" width="1.25" style="2" customWidth="1"/>
    <col min="3589" max="3589" width="15.875" style="2" customWidth="1"/>
    <col min="3590" max="3590" width="0.75" style="2" customWidth="1"/>
    <col min="3591" max="3602" width="10.625" style="2" customWidth="1"/>
    <col min="3603" max="3606" width="10.875" style="2" customWidth="1"/>
    <col min="3607" max="3607" width="0.875" style="2" customWidth="1"/>
    <col min="3608" max="3608" width="2" style="2" customWidth="1"/>
    <col min="3609" max="3609" width="2.875" style="2" customWidth="1"/>
    <col min="3610" max="3610" width="1.25" style="2" customWidth="1"/>
    <col min="3611" max="3611" width="15.875" style="2" customWidth="1"/>
    <col min="3612" max="3612" width="0.75" style="2" customWidth="1"/>
    <col min="3613" max="3619" width="10.875" style="2" customWidth="1"/>
    <col min="3620" max="3626" width="10.625" style="2" customWidth="1"/>
    <col min="3627" max="3627" width="0.875" style="2" customWidth="1"/>
    <col min="3628" max="3628" width="2" style="2" customWidth="1"/>
    <col min="3629" max="3629" width="2.875" style="2" customWidth="1"/>
    <col min="3630" max="3630" width="1.25" style="2" customWidth="1"/>
    <col min="3631" max="3631" width="15.875" style="2" customWidth="1"/>
    <col min="3632" max="3632" width="0.75" style="2" customWidth="1"/>
    <col min="3633" max="3636" width="10.625" style="2" customWidth="1"/>
    <col min="3637" max="3644" width="10.875" style="2" customWidth="1"/>
    <col min="3645" max="3645" width="12.625" style="2" customWidth="1"/>
    <col min="3646" max="3840" width="9" style="2"/>
    <col min="3841" max="3841" width="0.875" style="2" customWidth="1"/>
    <col min="3842" max="3842" width="2" style="2" customWidth="1"/>
    <col min="3843" max="3843" width="2.875" style="2" customWidth="1"/>
    <col min="3844" max="3844" width="1.25" style="2" customWidth="1"/>
    <col min="3845" max="3845" width="15.875" style="2" customWidth="1"/>
    <col min="3846" max="3846" width="0.75" style="2" customWidth="1"/>
    <col min="3847" max="3858" width="10.625" style="2" customWidth="1"/>
    <col min="3859" max="3862" width="10.875" style="2" customWidth="1"/>
    <col min="3863" max="3863" width="0.875" style="2" customWidth="1"/>
    <col min="3864" max="3864" width="2" style="2" customWidth="1"/>
    <col min="3865" max="3865" width="2.875" style="2" customWidth="1"/>
    <col min="3866" max="3866" width="1.25" style="2" customWidth="1"/>
    <col min="3867" max="3867" width="15.875" style="2" customWidth="1"/>
    <col min="3868" max="3868" width="0.75" style="2" customWidth="1"/>
    <col min="3869" max="3875" width="10.875" style="2" customWidth="1"/>
    <col min="3876" max="3882" width="10.625" style="2" customWidth="1"/>
    <col min="3883" max="3883" width="0.875" style="2" customWidth="1"/>
    <col min="3884" max="3884" width="2" style="2" customWidth="1"/>
    <col min="3885" max="3885" width="2.875" style="2" customWidth="1"/>
    <col min="3886" max="3886" width="1.25" style="2" customWidth="1"/>
    <col min="3887" max="3887" width="15.875" style="2" customWidth="1"/>
    <col min="3888" max="3888" width="0.75" style="2" customWidth="1"/>
    <col min="3889" max="3892" width="10.625" style="2" customWidth="1"/>
    <col min="3893" max="3900" width="10.875" style="2" customWidth="1"/>
    <col min="3901" max="3901" width="12.625" style="2" customWidth="1"/>
    <col min="3902" max="4096" width="9" style="2"/>
    <col min="4097" max="4097" width="0.875" style="2" customWidth="1"/>
    <col min="4098" max="4098" width="2" style="2" customWidth="1"/>
    <col min="4099" max="4099" width="2.875" style="2" customWidth="1"/>
    <col min="4100" max="4100" width="1.25" style="2" customWidth="1"/>
    <col min="4101" max="4101" width="15.875" style="2" customWidth="1"/>
    <col min="4102" max="4102" width="0.75" style="2" customWidth="1"/>
    <col min="4103" max="4114" width="10.625" style="2" customWidth="1"/>
    <col min="4115" max="4118" width="10.875" style="2" customWidth="1"/>
    <col min="4119" max="4119" width="0.875" style="2" customWidth="1"/>
    <col min="4120" max="4120" width="2" style="2" customWidth="1"/>
    <col min="4121" max="4121" width="2.875" style="2" customWidth="1"/>
    <col min="4122" max="4122" width="1.25" style="2" customWidth="1"/>
    <col min="4123" max="4123" width="15.875" style="2" customWidth="1"/>
    <col min="4124" max="4124" width="0.75" style="2" customWidth="1"/>
    <col min="4125" max="4131" width="10.875" style="2" customWidth="1"/>
    <col min="4132" max="4138" width="10.625" style="2" customWidth="1"/>
    <col min="4139" max="4139" width="0.875" style="2" customWidth="1"/>
    <col min="4140" max="4140" width="2" style="2" customWidth="1"/>
    <col min="4141" max="4141" width="2.875" style="2" customWidth="1"/>
    <col min="4142" max="4142" width="1.25" style="2" customWidth="1"/>
    <col min="4143" max="4143" width="15.875" style="2" customWidth="1"/>
    <col min="4144" max="4144" width="0.75" style="2" customWidth="1"/>
    <col min="4145" max="4148" width="10.625" style="2" customWidth="1"/>
    <col min="4149" max="4156" width="10.875" style="2" customWidth="1"/>
    <col min="4157" max="4157" width="12.625" style="2" customWidth="1"/>
    <col min="4158" max="4352" width="9" style="2"/>
    <col min="4353" max="4353" width="0.875" style="2" customWidth="1"/>
    <col min="4354" max="4354" width="2" style="2" customWidth="1"/>
    <col min="4355" max="4355" width="2.875" style="2" customWidth="1"/>
    <col min="4356" max="4356" width="1.25" style="2" customWidth="1"/>
    <col min="4357" max="4357" width="15.875" style="2" customWidth="1"/>
    <col min="4358" max="4358" width="0.75" style="2" customWidth="1"/>
    <col min="4359" max="4370" width="10.625" style="2" customWidth="1"/>
    <col min="4371" max="4374" width="10.875" style="2" customWidth="1"/>
    <col min="4375" max="4375" width="0.875" style="2" customWidth="1"/>
    <col min="4376" max="4376" width="2" style="2" customWidth="1"/>
    <col min="4377" max="4377" width="2.875" style="2" customWidth="1"/>
    <col min="4378" max="4378" width="1.25" style="2" customWidth="1"/>
    <col min="4379" max="4379" width="15.875" style="2" customWidth="1"/>
    <col min="4380" max="4380" width="0.75" style="2" customWidth="1"/>
    <col min="4381" max="4387" width="10.875" style="2" customWidth="1"/>
    <col min="4388" max="4394" width="10.625" style="2" customWidth="1"/>
    <col min="4395" max="4395" width="0.875" style="2" customWidth="1"/>
    <col min="4396" max="4396" width="2" style="2" customWidth="1"/>
    <col min="4397" max="4397" width="2.875" style="2" customWidth="1"/>
    <col min="4398" max="4398" width="1.25" style="2" customWidth="1"/>
    <col min="4399" max="4399" width="15.875" style="2" customWidth="1"/>
    <col min="4400" max="4400" width="0.75" style="2" customWidth="1"/>
    <col min="4401" max="4404" width="10.625" style="2" customWidth="1"/>
    <col min="4405" max="4412" width="10.875" style="2" customWidth="1"/>
    <col min="4413" max="4413" width="12.625" style="2" customWidth="1"/>
    <col min="4414" max="4608" width="9" style="2"/>
    <col min="4609" max="4609" width="0.875" style="2" customWidth="1"/>
    <col min="4610" max="4610" width="2" style="2" customWidth="1"/>
    <col min="4611" max="4611" width="2.875" style="2" customWidth="1"/>
    <col min="4612" max="4612" width="1.25" style="2" customWidth="1"/>
    <col min="4613" max="4613" width="15.875" style="2" customWidth="1"/>
    <col min="4614" max="4614" width="0.75" style="2" customWidth="1"/>
    <col min="4615" max="4626" width="10.625" style="2" customWidth="1"/>
    <col min="4627" max="4630" width="10.875" style="2" customWidth="1"/>
    <col min="4631" max="4631" width="0.875" style="2" customWidth="1"/>
    <col min="4632" max="4632" width="2" style="2" customWidth="1"/>
    <col min="4633" max="4633" width="2.875" style="2" customWidth="1"/>
    <col min="4634" max="4634" width="1.25" style="2" customWidth="1"/>
    <col min="4635" max="4635" width="15.875" style="2" customWidth="1"/>
    <col min="4636" max="4636" width="0.75" style="2" customWidth="1"/>
    <col min="4637" max="4643" width="10.875" style="2" customWidth="1"/>
    <col min="4644" max="4650" width="10.625" style="2" customWidth="1"/>
    <col min="4651" max="4651" width="0.875" style="2" customWidth="1"/>
    <col min="4652" max="4652" width="2" style="2" customWidth="1"/>
    <col min="4653" max="4653" width="2.875" style="2" customWidth="1"/>
    <col min="4654" max="4654" width="1.25" style="2" customWidth="1"/>
    <col min="4655" max="4655" width="15.875" style="2" customWidth="1"/>
    <col min="4656" max="4656" width="0.75" style="2" customWidth="1"/>
    <col min="4657" max="4660" width="10.625" style="2" customWidth="1"/>
    <col min="4661" max="4668" width="10.875" style="2" customWidth="1"/>
    <col min="4669" max="4669" width="12.625" style="2" customWidth="1"/>
    <col min="4670" max="4864" width="9" style="2"/>
    <col min="4865" max="4865" width="0.875" style="2" customWidth="1"/>
    <col min="4866" max="4866" width="2" style="2" customWidth="1"/>
    <col min="4867" max="4867" width="2.875" style="2" customWidth="1"/>
    <col min="4868" max="4868" width="1.25" style="2" customWidth="1"/>
    <col min="4869" max="4869" width="15.875" style="2" customWidth="1"/>
    <col min="4870" max="4870" width="0.75" style="2" customWidth="1"/>
    <col min="4871" max="4882" width="10.625" style="2" customWidth="1"/>
    <col min="4883" max="4886" width="10.875" style="2" customWidth="1"/>
    <col min="4887" max="4887" width="0.875" style="2" customWidth="1"/>
    <col min="4888" max="4888" width="2" style="2" customWidth="1"/>
    <col min="4889" max="4889" width="2.875" style="2" customWidth="1"/>
    <col min="4890" max="4890" width="1.25" style="2" customWidth="1"/>
    <col min="4891" max="4891" width="15.875" style="2" customWidth="1"/>
    <col min="4892" max="4892" width="0.75" style="2" customWidth="1"/>
    <col min="4893" max="4899" width="10.875" style="2" customWidth="1"/>
    <col min="4900" max="4906" width="10.625" style="2" customWidth="1"/>
    <col min="4907" max="4907" width="0.875" style="2" customWidth="1"/>
    <col min="4908" max="4908" width="2" style="2" customWidth="1"/>
    <col min="4909" max="4909" width="2.875" style="2" customWidth="1"/>
    <col min="4910" max="4910" width="1.25" style="2" customWidth="1"/>
    <col min="4911" max="4911" width="15.875" style="2" customWidth="1"/>
    <col min="4912" max="4912" width="0.75" style="2" customWidth="1"/>
    <col min="4913" max="4916" width="10.625" style="2" customWidth="1"/>
    <col min="4917" max="4924" width="10.875" style="2" customWidth="1"/>
    <col min="4925" max="4925" width="12.625" style="2" customWidth="1"/>
    <col min="4926" max="5120" width="9" style="2"/>
    <col min="5121" max="5121" width="0.875" style="2" customWidth="1"/>
    <col min="5122" max="5122" width="2" style="2" customWidth="1"/>
    <col min="5123" max="5123" width="2.875" style="2" customWidth="1"/>
    <col min="5124" max="5124" width="1.25" style="2" customWidth="1"/>
    <col min="5125" max="5125" width="15.875" style="2" customWidth="1"/>
    <col min="5126" max="5126" width="0.75" style="2" customWidth="1"/>
    <col min="5127" max="5138" width="10.625" style="2" customWidth="1"/>
    <col min="5139" max="5142" width="10.875" style="2" customWidth="1"/>
    <col min="5143" max="5143" width="0.875" style="2" customWidth="1"/>
    <col min="5144" max="5144" width="2" style="2" customWidth="1"/>
    <col min="5145" max="5145" width="2.875" style="2" customWidth="1"/>
    <col min="5146" max="5146" width="1.25" style="2" customWidth="1"/>
    <col min="5147" max="5147" width="15.875" style="2" customWidth="1"/>
    <col min="5148" max="5148" width="0.75" style="2" customWidth="1"/>
    <col min="5149" max="5155" width="10.875" style="2" customWidth="1"/>
    <col min="5156" max="5162" width="10.625" style="2" customWidth="1"/>
    <col min="5163" max="5163" width="0.875" style="2" customWidth="1"/>
    <col min="5164" max="5164" width="2" style="2" customWidth="1"/>
    <col min="5165" max="5165" width="2.875" style="2" customWidth="1"/>
    <col min="5166" max="5166" width="1.25" style="2" customWidth="1"/>
    <col min="5167" max="5167" width="15.875" style="2" customWidth="1"/>
    <col min="5168" max="5168" width="0.75" style="2" customWidth="1"/>
    <col min="5169" max="5172" width="10.625" style="2" customWidth="1"/>
    <col min="5173" max="5180" width="10.875" style="2" customWidth="1"/>
    <col min="5181" max="5181" width="12.625" style="2" customWidth="1"/>
    <col min="5182" max="5376" width="9" style="2"/>
    <col min="5377" max="5377" width="0.875" style="2" customWidth="1"/>
    <col min="5378" max="5378" width="2" style="2" customWidth="1"/>
    <col min="5379" max="5379" width="2.875" style="2" customWidth="1"/>
    <col min="5380" max="5380" width="1.25" style="2" customWidth="1"/>
    <col min="5381" max="5381" width="15.875" style="2" customWidth="1"/>
    <col min="5382" max="5382" width="0.75" style="2" customWidth="1"/>
    <col min="5383" max="5394" width="10.625" style="2" customWidth="1"/>
    <col min="5395" max="5398" width="10.875" style="2" customWidth="1"/>
    <col min="5399" max="5399" width="0.875" style="2" customWidth="1"/>
    <col min="5400" max="5400" width="2" style="2" customWidth="1"/>
    <col min="5401" max="5401" width="2.875" style="2" customWidth="1"/>
    <col min="5402" max="5402" width="1.25" style="2" customWidth="1"/>
    <col min="5403" max="5403" width="15.875" style="2" customWidth="1"/>
    <col min="5404" max="5404" width="0.75" style="2" customWidth="1"/>
    <col min="5405" max="5411" width="10.875" style="2" customWidth="1"/>
    <col min="5412" max="5418" width="10.625" style="2" customWidth="1"/>
    <col min="5419" max="5419" width="0.875" style="2" customWidth="1"/>
    <col min="5420" max="5420" width="2" style="2" customWidth="1"/>
    <col min="5421" max="5421" width="2.875" style="2" customWidth="1"/>
    <col min="5422" max="5422" width="1.25" style="2" customWidth="1"/>
    <col min="5423" max="5423" width="15.875" style="2" customWidth="1"/>
    <col min="5424" max="5424" width="0.75" style="2" customWidth="1"/>
    <col min="5425" max="5428" width="10.625" style="2" customWidth="1"/>
    <col min="5429" max="5436" width="10.875" style="2" customWidth="1"/>
    <col min="5437" max="5437" width="12.625" style="2" customWidth="1"/>
    <col min="5438" max="5632" width="9" style="2"/>
    <col min="5633" max="5633" width="0.875" style="2" customWidth="1"/>
    <col min="5634" max="5634" width="2" style="2" customWidth="1"/>
    <col min="5635" max="5635" width="2.875" style="2" customWidth="1"/>
    <col min="5636" max="5636" width="1.25" style="2" customWidth="1"/>
    <col min="5637" max="5637" width="15.875" style="2" customWidth="1"/>
    <col min="5638" max="5638" width="0.75" style="2" customWidth="1"/>
    <col min="5639" max="5650" width="10.625" style="2" customWidth="1"/>
    <col min="5651" max="5654" width="10.875" style="2" customWidth="1"/>
    <col min="5655" max="5655" width="0.875" style="2" customWidth="1"/>
    <col min="5656" max="5656" width="2" style="2" customWidth="1"/>
    <col min="5657" max="5657" width="2.875" style="2" customWidth="1"/>
    <col min="5658" max="5658" width="1.25" style="2" customWidth="1"/>
    <col min="5659" max="5659" width="15.875" style="2" customWidth="1"/>
    <col min="5660" max="5660" width="0.75" style="2" customWidth="1"/>
    <col min="5661" max="5667" width="10.875" style="2" customWidth="1"/>
    <col min="5668" max="5674" width="10.625" style="2" customWidth="1"/>
    <col min="5675" max="5675" width="0.875" style="2" customWidth="1"/>
    <col min="5676" max="5676" width="2" style="2" customWidth="1"/>
    <col min="5677" max="5677" width="2.875" style="2" customWidth="1"/>
    <col min="5678" max="5678" width="1.25" style="2" customWidth="1"/>
    <col min="5679" max="5679" width="15.875" style="2" customWidth="1"/>
    <col min="5680" max="5680" width="0.75" style="2" customWidth="1"/>
    <col min="5681" max="5684" width="10.625" style="2" customWidth="1"/>
    <col min="5685" max="5692" width="10.875" style="2" customWidth="1"/>
    <col min="5693" max="5693" width="12.625" style="2" customWidth="1"/>
    <col min="5694" max="5888" width="9" style="2"/>
    <col min="5889" max="5889" width="0.875" style="2" customWidth="1"/>
    <col min="5890" max="5890" width="2" style="2" customWidth="1"/>
    <col min="5891" max="5891" width="2.875" style="2" customWidth="1"/>
    <col min="5892" max="5892" width="1.25" style="2" customWidth="1"/>
    <col min="5893" max="5893" width="15.875" style="2" customWidth="1"/>
    <col min="5894" max="5894" width="0.75" style="2" customWidth="1"/>
    <col min="5895" max="5906" width="10.625" style="2" customWidth="1"/>
    <col min="5907" max="5910" width="10.875" style="2" customWidth="1"/>
    <col min="5911" max="5911" width="0.875" style="2" customWidth="1"/>
    <col min="5912" max="5912" width="2" style="2" customWidth="1"/>
    <col min="5913" max="5913" width="2.875" style="2" customWidth="1"/>
    <col min="5914" max="5914" width="1.25" style="2" customWidth="1"/>
    <col min="5915" max="5915" width="15.875" style="2" customWidth="1"/>
    <col min="5916" max="5916" width="0.75" style="2" customWidth="1"/>
    <col min="5917" max="5923" width="10.875" style="2" customWidth="1"/>
    <col min="5924" max="5930" width="10.625" style="2" customWidth="1"/>
    <col min="5931" max="5931" width="0.875" style="2" customWidth="1"/>
    <col min="5932" max="5932" width="2" style="2" customWidth="1"/>
    <col min="5933" max="5933" width="2.875" style="2" customWidth="1"/>
    <col min="5934" max="5934" width="1.25" style="2" customWidth="1"/>
    <col min="5935" max="5935" width="15.875" style="2" customWidth="1"/>
    <col min="5936" max="5936" width="0.75" style="2" customWidth="1"/>
    <col min="5937" max="5940" width="10.625" style="2" customWidth="1"/>
    <col min="5941" max="5948" width="10.875" style="2" customWidth="1"/>
    <col min="5949" max="5949" width="12.625" style="2" customWidth="1"/>
    <col min="5950" max="6144" width="9" style="2"/>
    <col min="6145" max="6145" width="0.875" style="2" customWidth="1"/>
    <col min="6146" max="6146" width="2" style="2" customWidth="1"/>
    <col min="6147" max="6147" width="2.875" style="2" customWidth="1"/>
    <col min="6148" max="6148" width="1.25" style="2" customWidth="1"/>
    <col min="6149" max="6149" width="15.875" style="2" customWidth="1"/>
    <col min="6150" max="6150" width="0.75" style="2" customWidth="1"/>
    <col min="6151" max="6162" width="10.625" style="2" customWidth="1"/>
    <col min="6163" max="6166" width="10.875" style="2" customWidth="1"/>
    <col min="6167" max="6167" width="0.875" style="2" customWidth="1"/>
    <col min="6168" max="6168" width="2" style="2" customWidth="1"/>
    <col min="6169" max="6169" width="2.875" style="2" customWidth="1"/>
    <col min="6170" max="6170" width="1.25" style="2" customWidth="1"/>
    <col min="6171" max="6171" width="15.875" style="2" customWidth="1"/>
    <col min="6172" max="6172" width="0.75" style="2" customWidth="1"/>
    <col min="6173" max="6179" width="10.875" style="2" customWidth="1"/>
    <col min="6180" max="6186" width="10.625" style="2" customWidth="1"/>
    <col min="6187" max="6187" width="0.875" style="2" customWidth="1"/>
    <col min="6188" max="6188" width="2" style="2" customWidth="1"/>
    <col min="6189" max="6189" width="2.875" style="2" customWidth="1"/>
    <col min="6190" max="6190" width="1.25" style="2" customWidth="1"/>
    <col min="6191" max="6191" width="15.875" style="2" customWidth="1"/>
    <col min="6192" max="6192" width="0.75" style="2" customWidth="1"/>
    <col min="6193" max="6196" width="10.625" style="2" customWidth="1"/>
    <col min="6197" max="6204" width="10.875" style="2" customWidth="1"/>
    <col min="6205" max="6205" width="12.625" style="2" customWidth="1"/>
    <col min="6206" max="6400" width="9" style="2"/>
    <col min="6401" max="6401" width="0.875" style="2" customWidth="1"/>
    <col min="6402" max="6402" width="2" style="2" customWidth="1"/>
    <col min="6403" max="6403" width="2.875" style="2" customWidth="1"/>
    <col min="6404" max="6404" width="1.25" style="2" customWidth="1"/>
    <col min="6405" max="6405" width="15.875" style="2" customWidth="1"/>
    <col min="6406" max="6406" width="0.75" style="2" customWidth="1"/>
    <col min="6407" max="6418" width="10.625" style="2" customWidth="1"/>
    <col min="6419" max="6422" width="10.875" style="2" customWidth="1"/>
    <col min="6423" max="6423" width="0.875" style="2" customWidth="1"/>
    <col min="6424" max="6424" width="2" style="2" customWidth="1"/>
    <col min="6425" max="6425" width="2.875" style="2" customWidth="1"/>
    <col min="6426" max="6426" width="1.25" style="2" customWidth="1"/>
    <col min="6427" max="6427" width="15.875" style="2" customWidth="1"/>
    <col min="6428" max="6428" width="0.75" style="2" customWidth="1"/>
    <col min="6429" max="6435" width="10.875" style="2" customWidth="1"/>
    <col min="6436" max="6442" width="10.625" style="2" customWidth="1"/>
    <col min="6443" max="6443" width="0.875" style="2" customWidth="1"/>
    <col min="6444" max="6444" width="2" style="2" customWidth="1"/>
    <col min="6445" max="6445" width="2.875" style="2" customWidth="1"/>
    <col min="6446" max="6446" width="1.25" style="2" customWidth="1"/>
    <col min="6447" max="6447" width="15.875" style="2" customWidth="1"/>
    <col min="6448" max="6448" width="0.75" style="2" customWidth="1"/>
    <col min="6449" max="6452" width="10.625" style="2" customWidth="1"/>
    <col min="6453" max="6460" width="10.875" style="2" customWidth="1"/>
    <col min="6461" max="6461" width="12.625" style="2" customWidth="1"/>
    <col min="6462" max="6656" width="9" style="2"/>
    <col min="6657" max="6657" width="0.875" style="2" customWidth="1"/>
    <col min="6658" max="6658" width="2" style="2" customWidth="1"/>
    <col min="6659" max="6659" width="2.875" style="2" customWidth="1"/>
    <col min="6660" max="6660" width="1.25" style="2" customWidth="1"/>
    <col min="6661" max="6661" width="15.875" style="2" customWidth="1"/>
    <col min="6662" max="6662" width="0.75" style="2" customWidth="1"/>
    <col min="6663" max="6674" width="10.625" style="2" customWidth="1"/>
    <col min="6675" max="6678" width="10.875" style="2" customWidth="1"/>
    <col min="6679" max="6679" width="0.875" style="2" customWidth="1"/>
    <col min="6680" max="6680" width="2" style="2" customWidth="1"/>
    <col min="6681" max="6681" width="2.875" style="2" customWidth="1"/>
    <col min="6682" max="6682" width="1.25" style="2" customWidth="1"/>
    <col min="6683" max="6683" width="15.875" style="2" customWidth="1"/>
    <col min="6684" max="6684" width="0.75" style="2" customWidth="1"/>
    <col min="6685" max="6691" width="10.875" style="2" customWidth="1"/>
    <col min="6692" max="6698" width="10.625" style="2" customWidth="1"/>
    <col min="6699" max="6699" width="0.875" style="2" customWidth="1"/>
    <col min="6700" max="6700" width="2" style="2" customWidth="1"/>
    <col min="6701" max="6701" width="2.875" style="2" customWidth="1"/>
    <col min="6702" max="6702" width="1.25" style="2" customWidth="1"/>
    <col min="6703" max="6703" width="15.875" style="2" customWidth="1"/>
    <col min="6704" max="6704" width="0.75" style="2" customWidth="1"/>
    <col min="6705" max="6708" width="10.625" style="2" customWidth="1"/>
    <col min="6709" max="6716" width="10.875" style="2" customWidth="1"/>
    <col min="6717" max="6717" width="12.625" style="2" customWidth="1"/>
    <col min="6718" max="6912" width="9" style="2"/>
    <col min="6913" max="6913" width="0.875" style="2" customWidth="1"/>
    <col min="6914" max="6914" width="2" style="2" customWidth="1"/>
    <col min="6915" max="6915" width="2.875" style="2" customWidth="1"/>
    <col min="6916" max="6916" width="1.25" style="2" customWidth="1"/>
    <col min="6917" max="6917" width="15.875" style="2" customWidth="1"/>
    <col min="6918" max="6918" width="0.75" style="2" customWidth="1"/>
    <col min="6919" max="6930" width="10.625" style="2" customWidth="1"/>
    <col min="6931" max="6934" width="10.875" style="2" customWidth="1"/>
    <col min="6935" max="6935" width="0.875" style="2" customWidth="1"/>
    <col min="6936" max="6936" width="2" style="2" customWidth="1"/>
    <col min="6937" max="6937" width="2.875" style="2" customWidth="1"/>
    <col min="6938" max="6938" width="1.25" style="2" customWidth="1"/>
    <col min="6939" max="6939" width="15.875" style="2" customWidth="1"/>
    <col min="6940" max="6940" width="0.75" style="2" customWidth="1"/>
    <col min="6941" max="6947" width="10.875" style="2" customWidth="1"/>
    <col min="6948" max="6954" width="10.625" style="2" customWidth="1"/>
    <col min="6955" max="6955" width="0.875" style="2" customWidth="1"/>
    <col min="6956" max="6956" width="2" style="2" customWidth="1"/>
    <col min="6957" max="6957" width="2.875" style="2" customWidth="1"/>
    <col min="6958" max="6958" width="1.25" style="2" customWidth="1"/>
    <col min="6959" max="6959" width="15.875" style="2" customWidth="1"/>
    <col min="6960" max="6960" width="0.75" style="2" customWidth="1"/>
    <col min="6961" max="6964" width="10.625" style="2" customWidth="1"/>
    <col min="6965" max="6972" width="10.875" style="2" customWidth="1"/>
    <col min="6973" max="6973" width="12.625" style="2" customWidth="1"/>
    <col min="6974" max="7168" width="9" style="2"/>
    <col min="7169" max="7169" width="0.875" style="2" customWidth="1"/>
    <col min="7170" max="7170" width="2" style="2" customWidth="1"/>
    <col min="7171" max="7171" width="2.875" style="2" customWidth="1"/>
    <col min="7172" max="7172" width="1.25" style="2" customWidth="1"/>
    <col min="7173" max="7173" width="15.875" style="2" customWidth="1"/>
    <col min="7174" max="7174" width="0.75" style="2" customWidth="1"/>
    <col min="7175" max="7186" width="10.625" style="2" customWidth="1"/>
    <col min="7187" max="7190" width="10.875" style="2" customWidth="1"/>
    <col min="7191" max="7191" width="0.875" style="2" customWidth="1"/>
    <col min="7192" max="7192" width="2" style="2" customWidth="1"/>
    <col min="7193" max="7193" width="2.875" style="2" customWidth="1"/>
    <col min="7194" max="7194" width="1.25" style="2" customWidth="1"/>
    <col min="7195" max="7195" width="15.875" style="2" customWidth="1"/>
    <col min="7196" max="7196" width="0.75" style="2" customWidth="1"/>
    <col min="7197" max="7203" width="10.875" style="2" customWidth="1"/>
    <col min="7204" max="7210" width="10.625" style="2" customWidth="1"/>
    <col min="7211" max="7211" width="0.875" style="2" customWidth="1"/>
    <col min="7212" max="7212" width="2" style="2" customWidth="1"/>
    <col min="7213" max="7213" width="2.875" style="2" customWidth="1"/>
    <col min="7214" max="7214" width="1.25" style="2" customWidth="1"/>
    <col min="7215" max="7215" width="15.875" style="2" customWidth="1"/>
    <col min="7216" max="7216" width="0.75" style="2" customWidth="1"/>
    <col min="7217" max="7220" width="10.625" style="2" customWidth="1"/>
    <col min="7221" max="7228" width="10.875" style="2" customWidth="1"/>
    <col min="7229" max="7229" width="12.625" style="2" customWidth="1"/>
    <col min="7230" max="7424" width="9" style="2"/>
    <col min="7425" max="7425" width="0.875" style="2" customWidth="1"/>
    <col min="7426" max="7426" width="2" style="2" customWidth="1"/>
    <col min="7427" max="7427" width="2.875" style="2" customWidth="1"/>
    <col min="7428" max="7428" width="1.25" style="2" customWidth="1"/>
    <col min="7429" max="7429" width="15.875" style="2" customWidth="1"/>
    <col min="7430" max="7430" width="0.75" style="2" customWidth="1"/>
    <col min="7431" max="7442" width="10.625" style="2" customWidth="1"/>
    <col min="7443" max="7446" width="10.875" style="2" customWidth="1"/>
    <col min="7447" max="7447" width="0.875" style="2" customWidth="1"/>
    <col min="7448" max="7448" width="2" style="2" customWidth="1"/>
    <col min="7449" max="7449" width="2.875" style="2" customWidth="1"/>
    <col min="7450" max="7450" width="1.25" style="2" customWidth="1"/>
    <col min="7451" max="7451" width="15.875" style="2" customWidth="1"/>
    <col min="7452" max="7452" width="0.75" style="2" customWidth="1"/>
    <col min="7453" max="7459" width="10.875" style="2" customWidth="1"/>
    <col min="7460" max="7466" width="10.625" style="2" customWidth="1"/>
    <col min="7467" max="7467" width="0.875" style="2" customWidth="1"/>
    <col min="7468" max="7468" width="2" style="2" customWidth="1"/>
    <col min="7469" max="7469" width="2.875" style="2" customWidth="1"/>
    <col min="7470" max="7470" width="1.25" style="2" customWidth="1"/>
    <col min="7471" max="7471" width="15.875" style="2" customWidth="1"/>
    <col min="7472" max="7472" width="0.75" style="2" customWidth="1"/>
    <col min="7473" max="7476" width="10.625" style="2" customWidth="1"/>
    <col min="7477" max="7484" width="10.875" style="2" customWidth="1"/>
    <col min="7485" max="7485" width="12.625" style="2" customWidth="1"/>
    <col min="7486" max="7680" width="9" style="2"/>
    <col min="7681" max="7681" width="0.875" style="2" customWidth="1"/>
    <col min="7682" max="7682" width="2" style="2" customWidth="1"/>
    <col min="7683" max="7683" width="2.875" style="2" customWidth="1"/>
    <col min="7684" max="7684" width="1.25" style="2" customWidth="1"/>
    <col min="7685" max="7685" width="15.875" style="2" customWidth="1"/>
    <col min="7686" max="7686" width="0.75" style="2" customWidth="1"/>
    <col min="7687" max="7698" width="10.625" style="2" customWidth="1"/>
    <col min="7699" max="7702" width="10.875" style="2" customWidth="1"/>
    <col min="7703" max="7703" width="0.875" style="2" customWidth="1"/>
    <col min="7704" max="7704" width="2" style="2" customWidth="1"/>
    <col min="7705" max="7705" width="2.875" style="2" customWidth="1"/>
    <col min="7706" max="7706" width="1.25" style="2" customWidth="1"/>
    <col min="7707" max="7707" width="15.875" style="2" customWidth="1"/>
    <col min="7708" max="7708" width="0.75" style="2" customWidth="1"/>
    <col min="7709" max="7715" width="10.875" style="2" customWidth="1"/>
    <col min="7716" max="7722" width="10.625" style="2" customWidth="1"/>
    <col min="7723" max="7723" width="0.875" style="2" customWidth="1"/>
    <col min="7724" max="7724" width="2" style="2" customWidth="1"/>
    <col min="7725" max="7725" width="2.875" style="2" customWidth="1"/>
    <col min="7726" max="7726" width="1.25" style="2" customWidth="1"/>
    <col min="7727" max="7727" width="15.875" style="2" customWidth="1"/>
    <col min="7728" max="7728" width="0.75" style="2" customWidth="1"/>
    <col min="7729" max="7732" width="10.625" style="2" customWidth="1"/>
    <col min="7733" max="7740" width="10.875" style="2" customWidth="1"/>
    <col min="7741" max="7741" width="12.625" style="2" customWidth="1"/>
    <col min="7742" max="7936" width="9" style="2"/>
    <col min="7937" max="7937" width="0.875" style="2" customWidth="1"/>
    <col min="7938" max="7938" width="2" style="2" customWidth="1"/>
    <col min="7939" max="7939" width="2.875" style="2" customWidth="1"/>
    <col min="7940" max="7940" width="1.25" style="2" customWidth="1"/>
    <col min="7941" max="7941" width="15.875" style="2" customWidth="1"/>
    <col min="7942" max="7942" width="0.75" style="2" customWidth="1"/>
    <col min="7943" max="7954" width="10.625" style="2" customWidth="1"/>
    <col min="7955" max="7958" width="10.875" style="2" customWidth="1"/>
    <col min="7959" max="7959" width="0.875" style="2" customWidth="1"/>
    <col min="7960" max="7960" width="2" style="2" customWidth="1"/>
    <col min="7961" max="7961" width="2.875" style="2" customWidth="1"/>
    <col min="7962" max="7962" width="1.25" style="2" customWidth="1"/>
    <col min="7963" max="7963" width="15.875" style="2" customWidth="1"/>
    <col min="7964" max="7964" width="0.75" style="2" customWidth="1"/>
    <col min="7965" max="7971" width="10.875" style="2" customWidth="1"/>
    <col min="7972" max="7978" width="10.625" style="2" customWidth="1"/>
    <col min="7979" max="7979" width="0.875" style="2" customWidth="1"/>
    <col min="7980" max="7980" width="2" style="2" customWidth="1"/>
    <col min="7981" max="7981" width="2.875" style="2" customWidth="1"/>
    <col min="7982" max="7982" width="1.25" style="2" customWidth="1"/>
    <col min="7983" max="7983" width="15.875" style="2" customWidth="1"/>
    <col min="7984" max="7984" width="0.75" style="2" customWidth="1"/>
    <col min="7985" max="7988" width="10.625" style="2" customWidth="1"/>
    <col min="7989" max="7996" width="10.875" style="2" customWidth="1"/>
    <col min="7997" max="7997" width="12.625" style="2" customWidth="1"/>
    <col min="7998" max="8192" width="9" style="2"/>
    <col min="8193" max="8193" width="0.875" style="2" customWidth="1"/>
    <col min="8194" max="8194" width="2" style="2" customWidth="1"/>
    <col min="8195" max="8195" width="2.875" style="2" customWidth="1"/>
    <col min="8196" max="8196" width="1.25" style="2" customWidth="1"/>
    <col min="8197" max="8197" width="15.875" style="2" customWidth="1"/>
    <col min="8198" max="8198" width="0.75" style="2" customWidth="1"/>
    <col min="8199" max="8210" width="10.625" style="2" customWidth="1"/>
    <col min="8211" max="8214" width="10.875" style="2" customWidth="1"/>
    <col min="8215" max="8215" width="0.875" style="2" customWidth="1"/>
    <col min="8216" max="8216" width="2" style="2" customWidth="1"/>
    <col min="8217" max="8217" width="2.875" style="2" customWidth="1"/>
    <col min="8218" max="8218" width="1.25" style="2" customWidth="1"/>
    <col min="8219" max="8219" width="15.875" style="2" customWidth="1"/>
    <col min="8220" max="8220" width="0.75" style="2" customWidth="1"/>
    <col min="8221" max="8227" width="10.875" style="2" customWidth="1"/>
    <col min="8228" max="8234" width="10.625" style="2" customWidth="1"/>
    <col min="8235" max="8235" width="0.875" style="2" customWidth="1"/>
    <col min="8236" max="8236" width="2" style="2" customWidth="1"/>
    <col min="8237" max="8237" width="2.875" style="2" customWidth="1"/>
    <col min="8238" max="8238" width="1.25" style="2" customWidth="1"/>
    <col min="8239" max="8239" width="15.875" style="2" customWidth="1"/>
    <col min="8240" max="8240" width="0.75" style="2" customWidth="1"/>
    <col min="8241" max="8244" width="10.625" style="2" customWidth="1"/>
    <col min="8245" max="8252" width="10.875" style="2" customWidth="1"/>
    <col min="8253" max="8253" width="12.625" style="2" customWidth="1"/>
    <col min="8254" max="8448" width="9" style="2"/>
    <col min="8449" max="8449" width="0.875" style="2" customWidth="1"/>
    <col min="8450" max="8450" width="2" style="2" customWidth="1"/>
    <col min="8451" max="8451" width="2.875" style="2" customWidth="1"/>
    <col min="8452" max="8452" width="1.25" style="2" customWidth="1"/>
    <col min="8453" max="8453" width="15.875" style="2" customWidth="1"/>
    <col min="8454" max="8454" width="0.75" style="2" customWidth="1"/>
    <col min="8455" max="8466" width="10.625" style="2" customWidth="1"/>
    <col min="8467" max="8470" width="10.875" style="2" customWidth="1"/>
    <col min="8471" max="8471" width="0.875" style="2" customWidth="1"/>
    <col min="8472" max="8472" width="2" style="2" customWidth="1"/>
    <col min="8473" max="8473" width="2.875" style="2" customWidth="1"/>
    <col min="8474" max="8474" width="1.25" style="2" customWidth="1"/>
    <col min="8475" max="8475" width="15.875" style="2" customWidth="1"/>
    <col min="8476" max="8476" width="0.75" style="2" customWidth="1"/>
    <col min="8477" max="8483" width="10.875" style="2" customWidth="1"/>
    <col min="8484" max="8490" width="10.625" style="2" customWidth="1"/>
    <col min="8491" max="8491" width="0.875" style="2" customWidth="1"/>
    <col min="8492" max="8492" width="2" style="2" customWidth="1"/>
    <col min="8493" max="8493" width="2.875" style="2" customWidth="1"/>
    <col min="8494" max="8494" width="1.25" style="2" customWidth="1"/>
    <col min="8495" max="8495" width="15.875" style="2" customWidth="1"/>
    <col min="8496" max="8496" width="0.75" style="2" customWidth="1"/>
    <col min="8497" max="8500" width="10.625" style="2" customWidth="1"/>
    <col min="8501" max="8508" width="10.875" style="2" customWidth="1"/>
    <col min="8509" max="8509" width="12.625" style="2" customWidth="1"/>
    <col min="8510" max="8704" width="9" style="2"/>
    <col min="8705" max="8705" width="0.875" style="2" customWidth="1"/>
    <col min="8706" max="8706" width="2" style="2" customWidth="1"/>
    <col min="8707" max="8707" width="2.875" style="2" customWidth="1"/>
    <col min="8708" max="8708" width="1.25" style="2" customWidth="1"/>
    <col min="8709" max="8709" width="15.875" style="2" customWidth="1"/>
    <col min="8710" max="8710" width="0.75" style="2" customWidth="1"/>
    <col min="8711" max="8722" width="10.625" style="2" customWidth="1"/>
    <col min="8723" max="8726" width="10.875" style="2" customWidth="1"/>
    <col min="8727" max="8727" width="0.875" style="2" customWidth="1"/>
    <col min="8728" max="8728" width="2" style="2" customWidth="1"/>
    <col min="8729" max="8729" width="2.875" style="2" customWidth="1"/>
    <col min="8730" max="8730" width="1.25" style="2" customWidth="1"/>
    <col min="8731" max="8731" width="15.875" style="2" customWidth="1"/>
    <col min="8732" max="8732" width="0.75" style="2" customWidth="1"/>
    <col min="8733" max="8739" width="10.875" style="2" customWidth="1"/>
    <col min="8740" max="8746" width="10.625" style="2" customWidth="1"/>
    <col min="8747" max="8747" width="0.875" style="2" customWidth="1"/>
    <col min="8748" max="8748" width="2" style="2" customWidth="1"/>
    <col min="8749" max="8749" width="2.875" style="2" customWidth="1"/>
    <col min="8750" max="8750" width="1.25" style="2" customWidth="1"/>
    <col min="8751" max="8751" width="15.875" style="2" customWidth="1"/>
    <col min="8752" max="8752" width="0.75" style="2" customWidth="1"/>
    <col min="8753" max="8756" width="10.625" style="2" customWidth="1"/>
    <col min="8757" max="8764" width="10.875" style="2" customWidth="1"/>
    <col min="8765" max="8765" width="12.625" style="2" customWidth="1"/>
    <col min="8766" max="8960" width="9" style="2"/>
    <col min="8961" max="8961" width="0.875" style="2" customWidth="1"/>
    <col min="8962" max="8962" width="2" style="2" customWidth="1"/>
    <col min="8963" max="8963" width="2.875" style="2" customWidth="1"/>
    <col min="8964" max="8964" width="1.25" style="2" customWidth="1"/>
    <col min="8965" max="8965" width="15.875" style="2" customWidth="1"/>
    <col min="8966" max="8966" width="0.75" style="2" customWidth="1"/>
    <col min="8967" max="8978" width="10.625" style="2" customWidth="1"/>
    <col min="8979" max="8982" width="10.875" style="2" customWidth="1"/>
    <col min="8983" max="8983" width="0.875" style="2" customWidth="1"/>
    <col min="8984" max="8984" width="2" style="2" customWidth="1"/>
    <col min="8985" max="8985" width="2.875" style="2" customWidth="1"/>
    <col min="8986" max="8986" width="1.25" style="2" customWidth="1"/>
    <col min="8987" max="8987" width="15.875" style="2" customWidth="1"/>
    <col min="8988" max="8988" width="0.75" style="2" customWidth="1"/>
    <col min="8989" max="8995" width="10.875" style="2" customWidth="1"/>
    <col min="8996" max="9002" width="10.625" style="2" customWidth="1"/>
    <col min="9003" max="9003" width="0.875" style="2" customWidth="1"/>
    <col min="9004" max="9004" width="2" style="2" customWidth="1"/>
    <col min="9005" max="9005" width="2.875" style="2" customWidth="1"/>
    <col min="9006" max="9006" width="1.25" style="2" customWidth="1"/>
    <col min="9007" max="9007" width="15.875" style="2" customWidth="1"/>
    <col min="9008" max="9008" width="0.75" style="2" customWidth="1"/>
    <col min="9009" max="9012" width="10.625" style="2" customWidth="1"/>
    <col min="9013" max="9020" width="10.875" style="2" customWidth="1"/>
    <col min="9021" max="9021" width="12.625" style="2" customWidth="1"/>
    <col min="9022" max="9216" width="9" style="2"/>
    <col min="9217" max="9217" width="0.875" style="2" customWidth="1"/>
    <col min="9218" max="9218" width="2" style="2" customWidth="1"/>
    <col min="9219" max="9219" width="2.875" style="2" customWidth="1"/>
    <col min="9220" max="9220" width="1.25" style="2" customWidth="1"/>
    <col min="9221" max="9221" width="15.875" style="2" customWidth="1"/>
    <col min="9222" max="9222" width="0.75" style="2" customWidth="1"/>
    <col min="9223" max="9234" width="10.625" style="2" customWidth="1"/>
    <col min="9235" max="9238" width="10.875" style="2" customWidth="1"/>
    <col min="9239" max="9239" width="0.875" style="2" customWidth="1"/>
    <col min="9240" max="9240" width="2" style="2" customWidth="1"/>
    <col min="9241" max="9241" width="2.875" style="2" customWidth="1"/>
    <col min="9242" max="9242" width="1.25" style="2" customWidth="1"/>
    <col min="9243" max="9243" width="15.875" style="2" customWidth="1"/>
    <col min="9244" max="9244" width="0.75" style="2" customWidth="1"/>
    <col min="9245" max="9251" width="10.875" style="2" customWidth="1"/>
    <col min="9252" max="9258" width="10.625" style="2" customWidth="1"/>
    <col min="9259" max="9259" width="0.875" style="2" customWidth="1"/>
    <col min="9260" max="9260" width="2" style="2" customWidth="1"/>
    <col min="9261" max="9261" width="2.875" style="2" customWidth="1"/>
    <col min="9262" max="9262" width="1.25" style="2" customWidth="1"/>
    <col min="9263" max="9263" width="15.875" style="2" customWidth="1"/>
    <col min="9264" max="9264" width="0.75" style="2" customWidth="1"/>
    <col min="9265" max="9268" width="10.625" style="2" customWidth="1"/>
    <col min="9269" max="9276" width="10.875" style="2" customWidth="1"/>
    <col min="9277" max="9277" width="12.625" style="2" customWidth="1"/>
    <col min="9278" max="9472" width="9" style="2"/>
    <col min="9473" max="9473" width="0.875" style="2" customWidth="1"/>
    <col min="9474" max="9474" width="2" style="2" customWidth="1"/>
    <col min="9475" max="9475" width="2.875" style="2" customWidth="1"/>
    <col min="9476" max="9476" width="1.25" style="2" customWidth="1"/>
    <col min="9477" max="9477" width="15.875" style="2" customWidth="1"/>
    <col min="9478" max="9478" width="0.75" style="2" customWidth="1"/>
    <col min="9479" max="9490" width="10.625" style="2" customWidth="1"/>
    <col min="9491" max="9494" width="10.875" style="2" customWidth="1"/>
    <col min="9495" max="9495" width="0.875" style="2" customWidth="1"/>
    <col min="9496" max="9496" width="2" style="2" customWidth="1"/>
    <col min="9497" max="9497" width="2.875" style="2" customWidth="1"/>
    <col min="9498" max="9498" width="1.25" style="2" customWidth="1"/>
    <col min="9499" max="9499" width="15.875" style="2" customWidth="1"/>
    <col min="9500" max="9500" width="0.75" style="2" customWidth="1"/>
    <col min="9501" max="9507" width="10.875" style="2" customWidth="1"/>
    <col min="9508" max="9514" width="10.625" style="2" customWidth="1"/>
    <col min="9515" max="9515" width="0.875" style="2" customWidth="1"/>
    <col min="9516" max="9516" width="2" style="2" customWidth="1"/>
    <col min="9517" max="9517" width="2.875" style="2" customWidth="1"/>
    <col min="9518" max="9518" width="1.25" style="2" customWidth="1"/>
    <col min="9519" max="9519" width="15.875" style="2" customWidth="1"/>
    <col min="9520" max="9520" width="0.75" style="2" customWidth="1"/>
    <col min="9521" max="9524" width="10.625" style="2" customWidth="1"/>
    <col min="9525" max="9532" width="10.875" style="2" customWidth="1"/>
    <col min="9533" max="9533" width="12.625" style="2" customWidth="1"/>
    <col min="9534" max="9728" width="9" style="2"/>
    <col min="9729" max="9729" width="0.875" style="2" customWidth="1"/>
    <col min="9730" max="9730" width="2" style="2" customWidth="1"/>
    <col min="9731" max="9731" width="2.875" style="2" customWidth="1"/>
    <col min="9732" max="9732" width="1.25" style="2" customWidth="1"/>
    <col min="9733" max="9733" width="15.875" style="2" customWidth="1"/>
    <col min="9734" max="9734" width="0.75" style="2" customWidth="1"/>
    <col min="9735" max="9746" width="10.625" style="2" customWidth="1"/>
    <col min="9747" max="9750" width="10.875" style="2" customWidth="1"/>
    <col min="9751" max="9751" width="0.875" style="2" customWidth="1"/>
    <col min="9752" max="9752" width="2" style="2" customWidth="1"/>
    <col min="9753" max="9753" width="2.875" style="2" customWidth="1"/>
    <col min="9754" max="9754" width="1.25" style="2" customWidth="1"/>
    <col min="9755" max="9755" width="15.875" style="2" customWidth="1"/>
    <col min="9756" max="9756" width="0.75" style="2" customWidth="1"/>
    <col min="9757" max="9763" width="10.875" style="2" customWidth="1"/>
    <col min="9764" max="9770" width="10.625" style="2" customWidth="1"/>
    <col min="9771" max="9771" width="0.875" style="2" customWidth="1"/>
    <col min="9772" max="9772" width="2" style="2" customWidth="1"/>
    <col min="9773" max="9773" width="2.875" style="2" customWidth="1"/>
    <col min="9774" max="9774" width="1.25" style="2" customWidth="1"/>
    <col min="9775" max="9775" width="15.875" style="2" customWidth="1"/>
    <col min="9776" max="9776" width="0.75" style="2" customWidth="1"/>
    <col min="9777" max="9780" width="10.625" style="2" customWidth="1"/>
    <col min="9781" max="9788" width="10.875" style="2" customWidth="1"/>
    <col min="9789" max="9789" width="12.625" style="2" customWidth="1"/>
    <col min="9790" max="9984" width="9" style="2"/>
    <col min="9985" max="9985" width="0.875" style="2" customWidth="1"/>
    <col min="9986" max="9986" width="2" style="2" customWidth="1"/>
    <col min="9987" max="9987" width="2.875" style="2" customWidth="1"/>
    <col min="9988" max="9988" width="1.25" style="2" customWidth="1"/>
    <col min="9989" max="9989" width="15.875" style="2" customWidth="1"/>
    <col min="9990" max="9990" width="0.75" style="2" customWidth="1"/>
    <col min="9991" max="10002" width="10.625" style="2" customWidth="1"/>
    <col min="10003" max="10006" width="10.875" style="2" customWidth="1"/>
    <col min="10007" max="10007" width="0.875" style="2" customWidth="1"/>
    <col min="10008" max="10008" width="2" style="2" customWidth="1"/>
    <col min="10009" max="10009" width="2.875" style="2" customWidth="1"/>
    <col min="10010" max="10010" width="1.25" style="2" customWidth="1"/>
    <col min="10011" max="10011" width="15.875" style="2" customWidth="1"/>
    <col min="10012" max="10012" width="0.75" style="2" customWidth="1"/>
    <col min="10013" max="10019" width="10.875" style="2" customWidth="1"/>
    <col min="10020" max="10026" width="10.625" style="2" customWidth="1"/>
    <col min="10027" max="10027" width="0.875" style="2" customWidth="1"/>
    <col min="10028" max="10028" width="2" style="2" customWidth="1"/>
    <col min="10029" max="10029" width="2.875" style="2" customWidth="1"/>
    <col min="10030" max="10030" width="1.25" style="2" customWidth="1"/>
    <col min="10031" max="10031" width="15.875" style="2" customWidth="1"/>
    <col min="10032" max="10032" width="0.75" style="2" customWidth="1"/>
    <col min="10033" max="10036" width="10.625" style="2" customWidth="1"/>
    <col min="10037" max="10044" width="10.875" style="2" customWidth="1"/>
    <col min="10045" max="10045" width="12.625" style="2" customWidth="1"/>
    <col min="10046" max="10240" width="9" style="2"/>
    <col min="10241" max="10241" width="0.875" style="2" customWidth="1"/>
    <col min="10242" max="10242" width="2" style="2" customWidth="1"/>
    <col min="10243" max="10243" width="2.875" style="2" customWidth="1"/>
    <col min="10244" max="10244" width="1.25" style="2" customWidth="1"/>
    <col min="10245" max="10245" width="15.875" style="2" customWidth="1"/>
    <col min="10246" max="10246" width="0.75" style="2" customWidth="1"/>
    <col min="10247" max="10258" width="10.625" style="2" customWidth="1"/>
    <col min="10259" max="10262" width="10.875" style="2" customWidth="1"/>
    <col min="10263" max="10263" width="0.875" style="2" customWidth="1"/>
    <col min="10264" max="10264" width="2" style="2" customWidth="1"/>
    <col min="10265" max="10265" width="2.875" style="2" customWidth="1"/>
    <col min="10266" max="10266" width="1.25" style="2" customWidth="1"/>
    <col min="10267" max="10267" width="15.875" style="2" customWidth="1"/>
    <col min="10268" max="10268" width="0.75" style="2" customWidth="1"/>
    <col min="10269" max="10275" width="10.875" style="2" customWidth="1"/>
    <col min="10276" max="10282" width="10.625" style="2" customWidth="1"/>
    <col min="10283" max="10283" width="0.875" style="2" customWidth="1"/>
    <col min="10284" max="10284" width="2" style="2" customWidth="1"/>
    <col min="10285" max="10285" width="2.875" style="2" customWidth="1"/>
    <col min="10286" max="10286" width="1.25" style="2" customWidth="1"/>
    <col min="10287" max="10287" width="15.875" style="2" customWidth="1"/>
    <col min="10288" max="10288" width="0.75" style="2" customWidth="1"/>
    <col min="10289" max="10292" width="10.625" style="2" customWidth="1"/>
    <col min="10293" max="10300" width="10.875" style="2" customWidth="1"/>
    <col min="10301" max="10301" width="12.625" style="2" customWidth="1"/>
    <col min="10302" max="10496" width="9" style="2"/>
    <col min="10497" max="10497" width="0.875" style="2" customWidth="1"/>
    <col min="10498" max="10498" width="2" style="2" customWidth="1"/>
    <col min="10499" max="10499" width="2.875" style="2" customWidth="1"/>
    <col min="10500" max="10500" width="1.25" style="2" customWidth="1"/>
    <col min="10501" max="10501" width="15.875" style="2" customWidth="1"/>
    <col min="10502" max="10502" width="0.75" style="2" customWidth="1"/>
    <col min="10503" max="10514" width="10.625" style="2" customWidth="1"/>
    <col min="10515" max="10518" width="10.875" style="2" customWidth="1"/>
    <col min="10519" max="10519" width="0.875" style="2" customWidth="1"/>
    <col min="10520" max="10520" width="2" style="2" customWidth="1"/>
    <col min="10521" max="10521" width="2.875" style="2" customWidth="1"/>
    <col min="10522" max="10522" width="1.25" style="2" customWidth="1"/>
    <col min="10523" max="10523" width="15.875" style="2" customWidth="1"/>
    <col min="10524" max="10524" width="0.75" style="2" customWidth="1"/>
    <col min="10525" max="10531" width="10.875" style="2" customWidth="1"/>
    <col min="10532" max="10538" width="10.625" style="2" customWidth="1"/>
    <col min="10539" max="10539" width="0.875" style="2" customWidth="1"/>
    <col min="10540" max="10540" width="2" style="2" customWidth="1"/>
    <col min="10541" max="10541" width="2.875" style="2" customWidth="1"/>
    <col min="10542" max="10542" width="1.25" style="2" customWidth="1"/>
    <col min="10543" max="10543" width="15.875" style="2" customWidth="1"/>
    <col min="10544" max="10544" width="0.75" style="2" customWidth="1"/>
    <col min="10545" max="10548" width="10.625" style="2" customWidth="1"/>
    <col min="10549" max="10556" width="10.875" style="2" customWidth="1"/>
    <col min="10557" max="10557" width="12.625" style="2" customWidth="1"/>
    <col min="10558" max="10752" width="9" style="2"/>
    <col min="10753" max="10753" width="0.875" style="2" customWidth="1"/>
    <col min="10754" max="10754" width="2" style="2" customWidth="1"/>
    <col min="10755" max="10755" width="2.875" style="2" customWidth="1"/>
    <col min="10756" max="10756" width="1.25" style="2" customWidth="1"/>
    <col min="10757" max="10757" width="15.875" style="2" customWidth="1"/>
    <col min="10758" max="10758" width="0.75" style="2" customWidth="1"/>
    <col min="10759" max="10770" width="10.625" style="2" customWidth="1"/>
    <col min="10771" max="10774" width="10.875" style="2" customWidth="1"/>
    <col min="10775" max="10775" width="0.875" style="2" customWidth="1"/>
    <col min="10776" max="10776" width="2" style="2" customWidth="1"/>
    <col min="10777" max="10777" width="2.875" style="2" customWidth="1"/>
    <col min="10778" max="10778" width="1.25" style="2" customWidth="1"/>
    <col min="10779" max="10779" width="15.875" style="2" customWidth="1"/>
    <col min="10780" max="10780" width="0.75" style="2" customWidth="1"/>
    <col min="10781" max="10787" width="10.875" style="2" customWidth="1"/>
    <col min="10788" max="10794" width="10.625" style="2" customWidth="1"/>
    <col min="10795" max="10795" width="0.875" style="2" customWidth="1"/>
    <col min="10796" max="10796" width="2" style="2" customWidth="1"/>
    <col min="10797" max="10797" width="2.875" style="2" customWidth="1"/>
    <col min="10798" max="10798" width="1.25" style="2" customWidth="1"/>
    <col min="10799" max="10799" width="15.875" style="2" customWidth="1"/>
    <col min="10800" max="10800" width="0.75" style="2" customWidth="1"/>
    <col min="10801" max="10804" width="10.625" style="2" customWidth="1"/>
    <col min="10805" max="10812" width="10.875" style="2" customWidth="1"/>
    <col min="10813" max="10813" width="12.625" style="2" customWidth="1"/>
    <col min="10814" max="11008" width="9" style="2"/>
    <col min="11009" max="11009" width="0.875" style="2" customWidth="1"/>
    <col min="11010" max="11010" width="2" style="2" customWidth="1"/>
    <col min="11011" max="11011" width="2.875" style="2" customWidth="1"/>
    <col min="11012" max="11012" width="1.25" style="2" customWidth="1"/>
    <col min="11013" max="11013" width="15.875" style="2" customWidth="1"/>
    <col min="11014" max="11014" width="0.75" style="2" customWidth="1"/>
    <col min="11015" max="11026" width="10.625" style="2" customWidth="1"/>
    <col min="11027" max="11030" width="10.875" style="2" customWidth="1"/>
    <col min="11031" max="11031" width="0.875" style="2" customWidth="1"/>
    <col min="11032" max="11032" width="2" style="2" customWidth="1"/>
    <col min="11033" max="11033" width="2.875" style="2" customWidth="1"/>
    <col min="11034" max="11034" width="1.25" style="2" customWidth="1"/>
    <col min="11035" max="11035" width="15.875" style="2" customWidth="1"/>
    <col min="11036" max="11036" width="0.75" style="2" customWidth="1"/>
    <col min="11037" max="11043" width="10.875" style="2" customWidth="1"/>
    <col min="11044" max="11050" width="10.625" style="2" customWidth="1"/>
    <col min="11051" max="11051" width="0.875" style="2" customWidth="1"/>
    <col min="11052" max="11052" width="2" style="2" customWidth="1"/>
    <col min="11053" max="11053" width="2.875" style="2" customWidth="1"/>
    <col min="11054" max="11054" width="1.25" style="2" customWidth="1"/>
    <col min="11055" max="11055" width="15.875" style="2" customWidth="1"/>
    <col min="11056" max="11056" width="0.75" style="2" customWidth="1"/>
    <col min="11057" max="11060" width="10.625" style="2" customWidth="1"/>
    <col min="11061" max="11068" width="10.875" style="2" customWidth="1"/>
    <col min="11069" max="11069" width="12.625" style="2" customWidth="1"/>
    <col min="11070" max="11264" width="9" style="2"/>
    <col min="11265" max="11265" width="0.875" style="2" customWidth="1"/>
    <col min="11266" max="11266" width="2" style="2" customWidth="1"/>
    <col min="11267" max="11267" width="2.875" style="2" customWidth="1"/>
    <col min="11268" max="11268" width="1.25" style="2" customWidth="1"/>
    <col min="11269" max="11269" width="15.875" style="2" customWidth="1"/>
    <col min="11270" max="11270" width="0.75" style="2" customWidth="1"/>
    <col min="11271" max="11282" width="10.625" style="2" customWidth="1"/>
    <col min="11283" max="11286" width="10.875" style="2" customWidth="1"/>
    <col min="11287" max="11287" width="0.875" style="2" customWidth="1"/>
    <col min="11288" max="11288" width="2" style="2" customWidth="1"/>
    <col min="11289" max="11289" width="2.875" style="2" customWidth="1"/>
    <col min="11290" max="11290" width="1.25" style="2" customWidth="1"/>
    <col min="11291" max="11291" width="15.875" style="2" customWidth="1"/>
    <col min="11292" max="11292" width="0.75" style="2" customWidth="1"/>
    <col min="11293" max="11299" width="10.875" style="2" customWidth="1"/>
    <col min="11300" max="11306" width="10.625" style="2" customWidth="1"/>
    <col min="11307" max="11307" width="0.875" style="2" customWidth="1"/>
    <col min="11308" max="11308" width="2" style="2" customWidth="1"/>
    <col min="11309" max="11309" width="2.875" style="2" customWidth="1"/>
    <col min="11310" max="11310" width="1.25" style="2" customWidth="1"/>
    <col min="11311" max="11311" width="15.875" style="2" customWidth="1"/>
    <col min="11312" max="11312" width="0.75" style="2" customWidth="1"/>
    <col min="11313" max="11316" width="10.625" style="2" customWidth="1"/>
    <col min="11317" max="11324" width="10.875" style="2" customWidth="1"/>
    <col min="11325" max="11325" width="12.625" style="2" customWidth="1"/>
    <col min="11326" max="11520" width="9" style="2"/>
    <col min="11521" max="11521" width="0.875" style="2" customWidth="1"/>
    <col min="11522" max="11522" width="2" style="2" customWidth="1"/>
    <col min="11523" max="11523" width="2.875" style="2" customWidth="1"/>
    <col min="11524" max="11524" width="1.25" style="2" customWidth="1"/>
    <col min="11525" max="11525" width="15.875" style="2" customWidth="1"/>
    <col min="11526" max="11526" width="0.75" style="2" customWidth="1"/>
    <col min="11527" max="11538" width="10.625" style="2" customWidth="1"/>
    <col min="11539" max="11542" width="10.875" style="2" customWidth="1"/>
    <col min="11543" max="11543" width="0.875" style="2" customWidth="1"/>
    <col min="11544" max="11544" width="2" style="2" customWidth="1"/>
    <col min="11545" max="11545" width="2.875" style="2" customWidth="1"/>
    <col min="11546" max="11546" width="1.25" style="2" customWidth="1"/>
    <col min="11547" max="11547" width="15.875" style="2" customWidth="1"/>
    <col min="11548" max="11548" width="0.75" style="2" customWidth="1"/>
    <col min="11549" max="11555" width="10.875" style="2" customWidth="1"/>
    <col min="11556" max="11562" width="10.625" style="2" customWidth="1"/>
    <col min="11563" max="11563" width="0.875" style="2" customWidth="1"/>
    <col min="11564" max="11564" width="2" style="2" customWidth="1"/>
    <col min="11565" max="11565" width="2.875" style="2" customWidth="1"/>
    <col min="11566" max="11566" width="1.25" style="2" customWidth="1"/>
    <col min="11567" max="11567" width="15.875" style="2" customWidth="1"/>
    <col min="11568" max="11568" width="0.75" style="2" customWidth="1"/>
    <col min="11569" max="11572" width="10.625" style="2" customWidth="1"/>
    <col min="11573" max="11580" width="10.875" style="2" customWidth="1"/>
    <col min="11581" max="11581" width="12.625" style="2" customWidth="1"/>
    <col min="11582" max="11776" width="9" style="2"/>
    <col min="11777" max="11777" width="0.875" style="2" customWidth="1"/>
    <col min="11778" max="11778" width="2" style="2" customWidth="1"/>
    <col min="11779" max="11779" width="2.875" style="2" customWidth="1"/>
    <col min="11780" max="11780" width="1.25" style="2" customWidth="1"/>
    <col min="11781" max="11781" width="15.875" style="2" customWidth="1"/>
    <col min="11782" max="11782" width="0.75" style="2" customWidth="1"/>
    <col min="11783" max="11794" width="10.625" style="2" customWidth="1"/>
    <col min="11795" max="11798" width="10.875" style="2" customWidth="1"/>
    <col min="11799" max="11799" width="0.875" style="2" customWidth="1"/>
    <col min="11800" max="11800" width="2" style="2" customWidth="1"/>
    <col min="11801" max="11801" width="2.875" style="2" customWidth="1"/>
    <col min="11802" max="11802" width="1.25" style="2" customWidth="1"/>
    <col min="11803" max="11803" width="15.875" style="2" customWidth="1"/>
    <col min="11804" max="11804" width="0.75" style="2" customWidth="1"/>
    <col min="11805" max="11811" width="10.875" style="2" customWidth="1"/>
    <col min="11812" max="11818" width="10.625" style="2" customWidth="1"/>
    <col min="11819" max="11819" width="0.875" style="2" customWidth="1"/>
    <col min="11820" max="11820" width="2" style="2" customWidth="1"/>
    <col min="11821" max="11821" width="2.875" style="2" customWidth="1"/>
    <col min="11822" max="11822" width="1.25" style="2" customWidth="1"/>
    <col min="11823" max="11823" width="15.875" style="2" customWidth="1"/>
    <col min="11824" max="11824" width="0.75" style="2" customWidth="1"/>
    <col min="11825" max="11828" width="10.625" style="2" customWidth="1"/>
    <col min="11829" max="11836" width="10.875" style="2" customWidth="1"/>
    <col min="11837" max="11837" width="12.625" style="2" customWidth="1"/>
    <col min="11838" max="12032" width="9" style="2"/>
    <col min="12033" max="12033" width="0.875" style="2" customWidth="1"/>
    <col min="12034" max="12034" width="2" style="2" customWidth="1"/>
    <col min="12035" max="12035" width="2.875" style="2" customWidth="1"/>
    <col min="12036" max="12036" width="1.25" style="2" customWidth="1"/>
    <col min="12037" max="12037" width="15.875" style="2" customWidth="1"/>
    <col min="12038" max="12038" width="0.75" style="2" customWidth="1"/>
    <col min="12039" max="12050" width="10.625" style="2" customWidth="1"/>
    <col min="12051" max="12054" width="10.875" style="2" customWidth="1"/>
    <col min="12055" max="12055" width="0.875" style="2" customWidth="1"/>
    <col min="12056" max="12056" width="2" style="2" customWidth="1"/>
    <col min="12057" max="12057" width="2.875" style="2" customWidth="1"/>
    <col min="12058" max="12058" width="1.25" style="2" customWidth="1"/>
    <col min="12059" max="12059" width="15.875" style="2" customWidth="1"/>
    <col min="12060" max="12060" width="0.75" style="2" customWidth="1"/>
    <col min="12061" max="12067" width="10.875" style="2" customWidth="1"/>
    <col min="12068" max="12074" width="10.625" style="2" customWidth="1"/>
    <col min="12075" max="12075" width="0.875" style="2" customWidth="1"/>
    <col min="12076" max="12076" width="2" style="2" customWidth="1"/>
    <col min="12077" max="12077" width="2.875" style="2" customWidth="1"/>
    <col min="12078" max="12078" width="1.25" style="2" customWidth="1"/>
    <col min="12079" max="12079" width="15.875" style="2" customWidth="1"/>
    <col min="12080" max="12080" width="0.75" style="2" customWidth="1"/>
    <col min="12081" max="12084" width="10.625" style="2" customWidth="1"/>
    <col min="12085" max="12092" width="10.875" style="2" customWidth="1"/>
    <col min="12093" max="12093" width="12.625" style="2" customWidth="1"/>
    <col min="12094" max="12288" width="9" style="2"/>
    <col min="12289" max="12289" width="0.875" style="2" customWidth="1"/>
    <col min="12290" max="12290" width="2" style="2" customWidth="1"/>
    <col min="12291" max="12291" width="2.875" style="2" customWidth="1"/>
    <col min="12292" max="12292" width="1.25" style="2" customWidth="1"/>
    <col min="12293" max="12293" width="15.875" style="2" customWidth="1"/>
    <col min="12294" max="12294" width="0.75" style="2" customWidth="1"/>
    <col min="12295" max="12306" width="10.625" style="2" customWidth="1"/>
    <col min="12307" max="12310" width="10.875" style="2" customWidth="1"/>
    <col min="12311" max="12311" width="0.875" style="2" customWidth="1"/>
    <col min="12312" max="12312" width="2" style="2" customWidth="1"/>
    <col min="12313" max="12313" width="2.875" style="2" customWidth="1"/>
    <col min="12314" max="12314" width="1.25" style="2" customWidth="1"/>
    <col min="12315" max="12315" width="15.875" style="2" customWidth="1"/>
    <col min="12316" max="12316" width="0.75" style="2" customWidth="1"/>
    <col min="12317" max="12323" width="10.875" style="2" customWidth="1"/>
    <col min="12324" max="12330" width="10.625" style="2" customWidth="1"/>
    <col min="12331" max="12331" width="0.875" style="2" customWidth="1"/>
    <col min="12332" max="12332" width="2" style="2" customWidth="1"/>
    <col min="12333" max="12333" width="2.875" style="2" customWidth="1"/>
    <col min="12334" max="12334" width="1.25" style="2" customWidth="1"/>
    <col min="12335" max="12335" width="15.875" style="2" customWidth="1"/>
    <col min="12336" max="12336" width="0.75" style="2" customWidth="1"/>
    <col min="12337" max="12340" width="10.625" style="2" customWidth="1"/>
    <col min="12341" max="12348" width="10.875" style="2" customWidth="1"/>
    <col min="12349" max="12349" width="12.625" style="2" customWidth="1"/>
    <col min="12350" max="12544" width="9" style="2"/>
    <col min="12545" max="12545" width="0.875" style="2" customWidth="1"/>
    <col min="12546" max="12546" width="2" style="2" customWidth="1"/>
    <col min="12547" max="12547" width="2.875" style="2" customWidth="1"/>
    <col min="12548" max="12548" width="1.25" style="2" customWidth="1"/>
    <col min="12549" max="12549" width="15.875" style="2" customWidth="1"/>
    <col min="12550" max="12550" width="0.75" style="2" customWidth="1"/>
    <col min="12551" max="12562" width="10.625" style="2" customWidth="1"/>
    <col min="12563" max="12566" width="10.875" style="2" customWidth="1"/>
    <col min="12567" max="12567" width="0.875" style="2" customWidth="1"/>
    <col min="12568" max="12568" width="2" style="2" customWidth="1"/>
    <col min="12569" max="12569" width="2.875" style="2" customWidth="1"/>
    <col min="12570" max="12570" width="1.25" style="2" customWidth="1"/>
    <col min="12571" max="12571" width="15.875" style="2" customWidth="1"/>
    <col min="12572" max="12572" width="0.75" style="2" customWidth="1"/>
    <col min="12573" max="12579" width="10.875" style="2" customWidth="1"/>
    <col min="12580" max="12586" width="10.625" style="2" customWidth="1"/>
    <col min="12587" max="12587" width="0.875" style="2" customWidth="1"/>
    <col min="12588" max="12588" width="2" style="2" customWidth="1"/>
    <col min="12589" max="12589" width="2.875" style="2" customWidth="1"/>
    <col min="12590" max="12590" width="1.25" style="2" customWidth="1"/>
    <col min="12591" max="12591" width="15.875" style="2" customWidth="1"/>
    <col min="12592" max="12592" width="0.75" style="2" customWidth="1"/>
    <col min="12593" max="12596" width="10.625" style="2" customWidth="1"/>
    <col min="12597" max="12604" width="10.875" style="2" customWidth="1"/>
    <col min="12605" max="12605" width="12.625" style="2" customWidth="1"/>
    <col min="12606" max="12800" width="9" style="2"/>
    <col min="12801" max="12801" width="0.875" style="2" customWidth="1"/>
    <col min="12802" max="12802" width="2" style="2" customWidth="1"/>
    <col min="12803" max="12803" width="2.875" style="2" customWidth="1"/>
    <col min="12804" max="12804" width="1.25" style="2" customWidth="1"/>
    <col min="12805" max="12805" width="15.875" style="2" customWidth="1"/>
    <col min="12806" max="12806" width="0.75" style="2" customWidth="1"/>
    <col min="12807" max="12818" width="10.625" style="2" customWidth="1"/>
    <col min="12819" max="12822" width="10.875" style="2" customWidth="1"/>
    <col min="12823" max="12823" width="0.875" style="2" customWidth="1"/>
    <col min="12824" max="12824" width="2" style="2" customWidth="1"/>
    <col min="12825" max="12825" width="2.875" style="2" customWidth="1"/>
    <col min="12826" max="12826" width="1.25" style="2" customWidth="1"/>
    <col min="12827" max="12827" width="15.875" style="2" customWidth="1"/>
    <col min="12828" max="12828" width="0.75" style="2" customWidth="1"/>
    <col min="12829" max="12835" width="10.875" style="2" customWidth="1"/>
    <col min="12836" max="12842" width="10.625" style="2" customWidth="1"/>
    <col min="12843" max="12843" width="0.875" style="2" customWidth="1"/>
    <col min="12844" max="12844" width="2" style="2" customWidth="1"/>
    <col min="12845" max="12845" width="2.875" style="2" customWidth="1"/>
    <col min="12846" max="12846" width="1.25" style="2" customWidth="1"/>
    <col min="12847" max="12847" width="15.875" style="2" customWidth="1"/>
    <col min="12848" max="12848" width="0.75" style="2" customWidth="1"/>
    <col min="12849" max="12852" width="10.625" style="2" customWidth="1"/>
    <col min="12853" max="12860" width="10.875" style="2" customWidth="1"/>
    <col min="12861" max="12861" width="12.625" style="2" customWidth="1"/>
    <col min="12862" max="13056" width="9" style="2"/>
    <col min="13057" max="13057" width="0.875" style="2" customWidth="1"/>
    <col min="13058" max="13058" width="2" style="2" customWidth="1"/>
    <col min="13059" max="13059" width="2.875" style="2" customWidth="1"/>
    <col min="13060" max="13060" width="1.25" style="2" customWidth="1"/>
    <col min="13061" max="13061" width="15.875" style="2" customWidth="1"/>
    <col min="13062" max="13062" width="0.75" style="2" customWidth="1"/>
    <col min="13063" max="13074" width="10.625" style="2" customWidth="1"/>
    <col min="13075" max="13078" width="10.875" style="2" customWidth="1"/>
    <col min="13079" max="13079" width="0.875" style="2" customWidth="1"/>
    <col min="13080" max="13080" width="2" style="2" customWidth="1"/>
    <col min="13081" max="13081" width="2.875" style="2" customWidth="1"/>
    <col min="13082" max="13082" width="1.25" style="2" customWidth="1"/>
    <col min="13083" max="13083" width="15.875" style="2" customWidth="1"/>
    <col min="13084" max="13084" width="0.75" style="2" customWidth="1"/>
    <col min="13085" max="13091" width="10.875" style="2" customWidth="1"/>
    <col min="13092" max="13098" width="10.625" style="2" customWidth="1"/>
    <col min="13099" max="13099" width="0.875" style="2" customWidth="1"/>
    <col min="13100" max="13100" width="2" style="2" customWidth="1"/>
    <col min="13101" max="13101" width="2.875" style="2" customWidth="1"/>
    <col min="13102" max="13102" width="1.25" style="2" customWidth="1"/>
    <col min="13103" max="13103" width="15.875" style="2" customWidth="1"/>
    <col min="13104" max="13104" width="0.75" style="2" customWidth="1"/>
    <col min="13105" max="13108" width="10.625" style="2" customWidth="1"/>
    <col min="13109" max="13116" width="10.875" style="2" customWidth="1"/>
    <col min="13117" max="13117" width="12.625" style="2" customWidth="1"/>
    <col min="13118" max="13312" width="9" style="2"/>
    <col min="13313" max="13313" width="0.875" style="2" customWidth="1"/>
    <col min="13314" max="13314" width="2" style="2" customWidth="1"/>
    <col min="13315" max="13315" width="2.875" style="2" customWidth="1"/>
    <col min="13316" max="13316" width="1.25" style="2" customWidth="1"/>
    <col min="13317" max="13317" width="15.875" style="2" customWidth="1"/>
    <col min="13318" max="13318" width="0.75" style="2" customWidth="1"/>
    <col min="13319" max="13330" width="10.625" style="2" customWidth="1"/>
    <col min="13331" max="13334" width="10.875" style="2" customWidth="1"/>
    <col min="13335" max="13335" width="0.875" style="2" customWidth="1"/>
    <col min="13336" max="13336" width="2" style="2" customWidth="1"/>
    <col min="13337" max="13337" width="2.875" style="2" customWidth="1"/>
    <col min="13338" max="13338" width="1.25" style="2" customWidth="1"/>
    <col min="13339" max="13339" width="15.875" style="2" customWidth="1"/>
    <col min="13340" max="13340" width="0.75" style="2" customWidth="1"/>
    <col min="13341" max="13347" width="10.875" style="2" customWidth="1"/>
    <col min="13348" max="13354" width="10.625" style="2" customWidth="1"/>
    <col min="13355" max="13355" width="0.875" style="2" customWidth="1"/>
    <col min="13356" max="13356" width="2" style="2" customWidth="1"/>
    <col min="13357" max="13357" width="2.875" style="2" customWidth="1"/>
    <col min="13358" max="13358" width="1.25" style="2" customWidth="1"/>
    <col min="13359" max="13359" width="15.875" style="2" customWidth="1"/>
    <col min="13360" max="13360" width="0.75" style="2" customWidth="1"/>
    <col min="13361" max="13364" width="10.625" style="2" customWidth="1"/>
    <col min="13365" max="13372" width="10.875" style="2" customWidth="1"/>
    <col min="13373" max="13373" width="12.625" style="2" customWidth="1"/>
    <col min="13374" max="13568" width="9" style="2"/>
    <col min="13569" max="13569" width="0.875" style="2" customWidth="1"/>
    <col min="13570" max="13570" width="2" style="2" customWidth="1"/>
    <col min="13571" max="13571" width="2.875" style="2" customWidth="1"/>
    <col min="13572" max="13572" width="1.25" style="2" customWidth="1"/>
    <col min="13573" max="13573" width="15.875" style="2" customWidth="1"/>
    <col min="13574" max="13574" width="0.75" style="2" customWidth="1"/>
    <col min="13575" max="13586" width="10.625" style="2" customWidth="1"/>
    <col min="13587" max="13590" width="10.875" style="2" customWidth="1"/>
    <col min="13591" max="13591" width="0.875" style="2" customWidth="1"/>
    <col min="13592" max="13592" width="2" style="2" customWidth="1"/>
    <col min="13593" max="13593" width="2.875" style="2" customWidth="1"/>
    <col min="13594" max="13594" width="1.25" style="2" customWidth="1"/>
    <col min="13595" max="13595" width="15.875" style="2" customWidth="1"/>
    <col min="13596" max="13596" width="0.75" style="2" customWidth="1"/>
    <col min="13597" max="13603" width="10.875" style="2" customWidth="1"/>
    <col min="13604" max="13610" width="10.625" style="2" customWidth="1"/>
    <col min="13611" max="13611" width="0.875" style="2" customWidth="1"/>
    <col min="13612" max="13612" width="2" style="2" customWidth="1"/>
    <col min="13613" max="13613" width="2.875" style="2" customWidth="1"/>
    <col min="13614" max="13614" width="1.25" style="2" customWidth="1"/>
    <col min="13615" max="13615" width="15.875" style="2" customWidth="1"/>
    <col min="13616" max="13616" width="0.75" style="2" customWidth="1"/>
    <col min="13617" max="13620" width="10.625" style="2" customWidth="1"/>
    <col min="13621" max="13628" width="10.875" style="2" customWidth="1"/>
    <col min="13629" max="13629" width="12.625" style="2" customWidth="1"/>
    <col min="13630" max="13824" width="9" style="2"/>
    <col min="13825" max="13825" width="0.875" style="2" customWidth="1"/>
    <col min="13826" max="13826" width="2" style="2" customWidth="1"/>
    <col min="13827" max="13827" width="2.875" style="2" customWidth="1"/>
    <col min="13828" max="13828" width="1.25" style="2" customWidth="1"/>
    <col min="13829" max="13829" width="15.875" style="2" customWidth="1"/>
    <col min="13830" max="13830" width="0.75" style="2" customWidth="1"/>
    <col min="13831" max="13842" width="10.625" style="2" customWidth="1"/>
    <col min="13843" max="13846" width="10.875" style="2" customWidth="1"/>
    <col min="13847" max="13847" width="0.875" style="2" customWidth="1"/>
    <col min="13848" max="13848" width="2" style="2" customWidth="1"/>
    <col min="13849" max="13849" width="2.875" style="2" customWidth="1"/>
    <col min="13850" max="13850" width="1.25" style="2" customWidth="1"/>
    <col min="13851" max="13851" width="15.875" style="2" customWidth="1"/>
    <col min="13852" max="13852" width="0.75" style="2" customWidth="1"/>
    <col min="13853" max="13859" width="10.875" style="2" customWidth="1"/>
    <col min="13860" max="13866" width="10.625" style="2" customWidth="1"/>
    <col min="13867" max="13867" width="0.875" style="2" customWidth="1"/>
    <col min="13868" max="13868" width="2" style="2" customWidth="1"/>
    <col min="13869" max="13869" width="2.875" style="2" customWidth="1"/>
    <col min="13870" max="13870" width="1.25" style="2" customWidth="1"/>
    <col min="13871" max="13871" width="15.875" style="2" customWidth="1"/>
    <col min="13872" max="13872" width="0.75" style="2" customWidth="1"/>
    <col min="13873" max="13876" width="10.625" style="2" customWidth="1"/>
    <col min="13877" max="13884" width="10.875" style="2" customWidth="1"/>
    <col min="13885" max="13885" width="12.625" style="2" customWidth="1"/>
    <col min="13886" max="14080" width="9" style="2"/>
    <col min="14081" max="14081" width="0.875" style="2" customWidth="1"/>
    <col min="14082" max="14082" width="2" style="2" customWidth="1"/>
    <col min="14083" max="14083" width="2.875" style="2" customWidth="1"/>
    <col min="14084" max="14084" width="1.25" style="2" customWidth="1"/>
    <col min="14085" max="14085" width="15.875" style="2" customWidth="1"/>
    <col min="14086" max="14086" width="0.75" style="2" customWidth="1"/>
    <col min="14087" max="14098" width="10.625" style="2" customWidth="1"/>
    <col min="14099" max="14102" width="10.875" style="2" customWidth="1"/>
    <col min="14103" max="14103" width="0.875" style="2" customWidth="1"/>
    <col min="14104" max="14104" width="2" style="2" customWidth="1"/>
    <col min="14105" max="14105" width="2.875" style="2" customWidth="1"/>
    <col min="14106" max="14106" width="1.25" style="2" customWidth="1"/>
    <col min="14107" max="14107" width="15.875" style="2" customWidth="1"/>
    <col min="14108" max="14108" width="0.75" style="2" customWidth="1"/>
    <col min="14109" max="14115" width="10.875" style="2" customWidth="1"/>
    <col min="14116" max="14122" width="10.625" style="2" customWidth="1"/>
    <col min="14123" max="14123" width="0.875" style="2" customWidth="1"/>
    <col min="14124" max="14124" width="2" style="2" customWidth="1"/>
    <col min="14125" max="14125" width="2.875" style="2" customWidth="1"/>
    <col min="14126" max="14126" width="1.25" style="2" customWidth="1"/>
    <col min="14127" max="14127" width="15.875" style="2" customWidth="1"/>
    <col min="14128" max="14128" width="0.75" style="2" customWidth="1"/>
    <col min="14129" max="14132" width="10.625" style="2" customWidth="1"/>
    <col min="14133" max="14140" width="10.875" style="2" customWidth="1"/>
    <col min="14141" max="14141" width="12.625" style="2" customWidth="1"/>
    <col min="14142" max="14336" width="9" style="2"/>
    <col min="14337" max="14337" width="0.875" style="2" customWidth="1"/>
    <col min="14338" max="14338" width="2" style="2" customWidth="1"/>
    <col min="14339" max="14339" width="2.875" style="2" customWidth="1"/>
    <col min="14340" max="14340" width="1.25" style="2" customWidth="1"/>
    <col min="14341" max="14341" width="15.875" style="2" customWidth="1"/>
    <col min="14342" max="14342" width="0.75" style="2" customWidth="1"/>
    <col min="14343" max="14354" width="10.625" style="2" customWidth="1"/>
    <col min="14355" max="14358" width="10.875" style="2" customWidth="1"/>
    <col min="14359" max="14359" width="0.875" style="2" customWidth="1"/>
    <col min="14360" max="14360" width="2" style="2" customWidth="1"/>
    <col min="14361" max="14361" width="2.875" style="2" customWidth="1"/>
    <col min="14362" max="14362" width="1.25" style="2" customWidth="1"/>
    <col min="14363" max="14363" width="15.875" style="2" customWidth="1"/>
    <col min="14364" max="14364" width="0.75" style="2" customWidth="1"/>
    <col min="14365" max="14371" width="10.875" style="2" customWidth="1"/>
    <col min="14372" max="14378" width="10.625" style="2" customWidth="1"/>
    <col min="14379" max="14379" width="0.875" style="2" customWidth="1"/>
    <col min="14380" max="14380" width="2" style="2" customWidth="1"/>
    <col min="14381" max="14381" width="2.875" style="2" customWidth="1"/>
    <col min="14382" max="14382" width="1.25" style="2" customWidth="1"/>
    <col min="14383" max="14383" width="15.875" style="2" customWidth="1"/>
    <col min="14384" max="14384" width="0.75" style="2" customWidth="1"/>
    <col min="14385" max="14388" width="10.625" style="2" customWidth="1"/>
    <col min="14389" max="14396" width="10.875" style="2" customWidth="1"/>
    <col min="14397" max="14397" width="12.625" style="2" customWidth="1"/>
    <col min="14398" max="14592" width="9" style="2"/>
    <col min="14593" max="14593" width="0.875" style="2" customWidth="1"/>
    <col min="14594" max="14594" width="2" style="2" customWidth="1"/>
    <col min="14595" max="14595" width="2.875" style="2" customWidth="1"/>
    <col min="14596" max="14596" width="1.25" style="2" customWidth="1"/>
    <col min="14597" max="14597" width="15.875" style="2" customWidth="1"/>
    <col min="14598" max="14598" width="0.75" style="2" customWidth="1"/>
    <col min="14599" max="14610" width="10.625" style="2" customWidth="1"/>
    <col min="14611" max="14614" width="10.875" style="2" customWidth="1"/>
    <col min="14615" max="14615" width="0.875" style="2" customWidth="1"/>
    <col min="14616" max="14616" width="2" style="2" customWidth="1"/>
    <col min="14617" max="14617" width="2.875" style="2" customWidth="1"/>
    <col min="14618" max="14618" width="1.25" style="2" customWidth="1"/>
    <col min="14619" max="14619" width="15.875" style="2" customWidth="1"/>
    <col min="14620" max="14620" width="0.75" style="2" customWidth="1"/>
    <col min="14621" max="14627" width="10.875" style="2" customWidth="1"/>
    <col min="14628" max="14634" width="10.625" style="2" customWidth="1"/>
    <col min="14635" max="14635" width="0.875" style="2" customWidth="1"/>
    <col min="14636" max="14636" width="2" style="2" customWidth="1"/>
    <col min="14637" max="14637" width="2.875" style="2" customWidth="1"/>
    <col min="14638" max="14638" width="1.25" style="2" customWidth="1"/>
    <col min="14639" max="14639" width="15.875" style="2" customWidth="1"/>
    <col min="14640" max="14640" width="0.75" style="2" customWidth="1"/>
    <col min="14641" max="14644" width="10.625" style="2" customWidth="1"/>
    <col min="14645" max="14652" width="10.875" style="2" customWidth="1"/>
    <col min="14653" max="14653" width="12.625" style="2" customWidth="1"/>
    <col min="14654" max="14848" width="9" style="2"/>
    <col min="14849" max="14849" width="0.875" style="2" customWidth="1"/>
    <col min="14850" max="14850" width="2" style="2" customWidth="1"/>
    <col min="14851" max="14851" width="2.875" style="2" customWidth="1"/>
    <col min="14852" max="14852" width="1.25" style="2" customWidth="1"/>
    <col min="14853" max="14853" width="15.875" style="2" customWidth="1"/>
    <col min="14854" max="14854" width="0.75" style="2" customWidth="1"/>
    <col min="14855" max="14866" width="10.625" style="2" customWidth="1"/>
    <col min="14867" max="14870" width="10.875" style="2" customWidth="1"/>
    <col min="14871" max="14871" width="0.875" style="2" customWidth="1"/>
    <col min="14872" max="14872" width="2" style="2" customWidth="1"/>
    <col min="14873" max="14873" width="2.875" style="2" customWidth="1"/>
    <col min="14874" max="14874" width="1.25" style="2" customWidth="1"/>
    <col min="14875" max="14875" width="15.875" style="2" customWidth="1"/>
    <col min="14876" max="14876" width="0.75" style="2" customWidth="1"/>
    <col min="14877" max="14883" width="10.875" style="2" customWidth="1"/>
    <col min="14884" max="14890" width="10.625" style="2" customWidth="1"/>
    <col min="14891" max="14891" width="0.875" style="2" customWidth="1"/>
    <col min="14892" max="14892" width="2" style="2" customWidth="1"/>
    <col min="14893" max="14893" width="2.875" style="2" customWidth="1"/>
    <col min="14894" max="14894" width="1.25" style="2" customWidth="1"/>
    <col min="14895" max="14895" width="15.875" style="2" customWidth="1"/>
    <col min="14896" max="14896" width="0.75" style="2" customWidth="1"/>
    <col min="14897" max="14900" width="10.625" style="2" customWidth="1"/>
    <col min="14901" max="14908" width="10.875" style="2" customWidth="1"/>
    <col min="14909" max="14909" width="12.625" style="2" customWidth="1"/>
    <col min="14910" max="15104" width="9" style="2"/>
    <col min="15105" max="15105" width="0.875" style="2" customWidth="1"/>
    <col min="15106" max="15106" width="2" style="2" customWidth="1"/>
    <col min="15107" max="15107" width="2.875" style="2" customWidth="1"/>
    <col min="15108" max="15108" width="1.25" style="2" customWidth="1"/>
    <col min="15109" max="15109" width="15.875" style="2" customWidth="1"/>
    <col min="15110" max="15110" width="0.75" style="2" customWidth="1"/>
    <col min="15111" max="15122" width="10.625" style="2" customWidth="1"/>
    <col min="15123" max="15126" width="10.875" style="2" customWidth="1"/>
    <col min="15127" max="15127" width="0.875" style="2" customWidth="1"/>
    <col min="15128" max="15128" width="2" style="2" customWidth="1"/>
    <col min="15129" max="15129" width="2.875" style="2" customWidth="1"/>
    <col min="15130" max="15130" width="1.25" style="2" customWidth="1"/>
    <col min="15131" max="15131" width="15.875" style="2" customWidth="1"/>
    <col min="15132" max="15132" width="0.75" style="2" customWidth="1"/>
    <col min="15133" max="15139" width="10.875" style="2" customWidth="1"/>
    <col min="15140" max="15146" width="10.625" style="2" customWidth="1"/>
    <col min="15147" max="15147" width="0.875" style="2" customWidth="1"/>
    <col min="15148" max="15148" width="2" style="2" customWidth="1"/>
    <col min="15149" max="15149" width="2.875" style="2" customWidth="1"/>
    <col min="15150" max="15150" width="1.25" style="2" customWidth="1"/>
    <col min="15151" max="15151" width="15.875" style="2" customWidth="1"/>
    <col min="15152" max="15152" width="0.75" style="2" customWidth="1"/>
    <col min="15153" max="15156" width="10.625" style="2" customWidth="1"/>
    <col min="15157" max="15164" width="10.875" style="2" customWidth="1"/>
    <col min="15165" max="15165" width="12.625" style="2" customWidth="1"/>
    <col min="15166" max="15360" width="9" style="2"/>
    <col min="15361" max="15361" width="0.875" style="2" customWidth="1"/>
    <col min="15362" max="15362" width="2" style="2" customWidth="1"/>
    <col min="15363" max="15363" width="2.875" style="2" customWidth="1"/>
    <col min="15364" max="15364" width="1.25" style="2" customWidth="1"/>
    <col min="15365" max="15365" width="15.875" style="2" customWidth="1"/>
    <col min="15366" max="15366" width="0.75" style="2" customWidth="1"/>
    <col min="15367" max="15378" width="10.625" style="2" customWidth="1"/>
    <col min="15379" max="15382" width="10.875" style="2" customWidth="1"/>
    <col min="15383" max="15383" width="0.875" style="2" customWidth="1"/>
    <col min="15384" max="15384" width="2" style="2" customWidth="1"/>
    <col min="15385" max="15385" width="2.875" style="2" customWidth="1"/>
    <col min="15386" max="15386" width="1.25" style="2" customWidth="1"/>
    <col min="15387" max="15387" width="15.875" style="2" customWidth="1"/>
    <col min="15388" max="15388" width="0.75" style="2" customWidth="1"/>
    <col min="15389" max="15395" width="10.875" style="2" customWidth="1"/>
    <col min="15396" max="15402" width="10.625" style="2" customWidth="1"/>
    <col min="15403" max="15403" width="0.875" style="2" customWidth="1"/>
    <col min="15404" max="15404" width="2" style="2" customWidth="1"/>
    <col min="15405" max="15405" width="2.875" style="2" customWidth="1"/>
    <col min="15406" max="15406" width="1.25" style="2" customWidth="1"/>
    <col min="15407" max="15407" width="15.875" style="2" customWidth="1"/>
    <col min="15408" max="15408" width="0.75" style="2" customWidth="1"/>
    <col min="15409" max="15412" width="10.625" style="2" customWidth="1"/>
    <col min="15413" max="15420" width="10.875" style="2" customWidth="1"/>
    <col min="15421" max="15421" width="12.625" style="2" customWidth="1"/>
    <col min="15422" max="15616" width="9" style="2"/>
    <col min="15617" max="15617" width="0.875" style="2" customWidth="1"/>
    <col min="15618" max="15618" width="2" style="2" customWidth="1"/>
    <col min="15619" max="15619" width="2.875" style="2" customWidth="1"/>
    <col min="15620" max="15620" width="1.25" style="2" customWidth="1"/>
    <col min="15621" max="15621" width="15.875" style="2" customWidth="1"/>
    <col min="15622" max="15622" width="0.75" style="2" customWidth="1"/>
    <col min="15623" max="15634" width="10.625" style="2" customWidth="1"/>
    <col min="15635" max="15638" width="10.875" style="2" customWidth="1"/>
    <col min="15639" max="15639" width="0.875" style="2" customWidth="1"/>
    <col min="15640" max="15640" width="2" style="2" customWidth="1"/>
    <col min="15641" max="15641" width="2.875" style="2" customWidth="1"/>
    <col min="15642" max="15642" width="1.25" style="2" customWidth="1"/>
    <col min="15643" max="15643" width="15.875" style="2" customWidth="1"/>
    <col min="15644" max="15644" width="0.75" style="2" customWidth="1"/>
    <col min="15645" max="15651" width="10.875" style="2" customWidth="1"/>
    <col min="15652" max="15658" width="10.625" style="2" customWidth="1"/>
    <col min="15659" max="15659" width="0.875" style="2" customWidth="1"/>
    <col min="15660" max="15660" width="2" style="2" customWidth="1"/>
    <col min="15661" max="15661" width="2.875" style="2" customWidth="1"/>
    <col min="15662" max="15662" width="1.25" style="2" customWidth="1"/>
    <col min="15663" max="15663" width="15.875" style="2" customWidth="1"/>
    <col min="15664" max="15664" width="0.75" style="2" customWidth="1"/>
    <col min="15665" max="15668" width="10.625" style="2" customWidth="1"/>
    <col min="15669" max="15676" width="10.875" style="2" customWidth="1"/>
    <col min="15677" max="15677" width="12.625" style="2" customWidth="1"/>
    <col min="15678" max="15872" width="9" style="2"/>
    <col min="15873" max="15873" width="0.875" style="2" customWidth="1"/>
    <col min="15874" max="15874" width="2" style="2" customWidth="1"/>
    <col min="15875" max="15875" width="2.875" style="2" customWidth="1"/>
    <col min="15876" max="15876" width="1.25" style="2" customWidth="1"/>
    <col min="15877" max="15877" width="15.875" style="2" customWidth="1"/>
    <col min="15878" max="15878" width="0.75" style="2" customWidth="1"/>
    <col min="15879" max="15890" width="10.625" style="2" customWidth="1"/>
    <col min="15891" max="15894" width="10.875" style="2" customWidth="1"/>
    <col min="15895" max="15895" width="0.875" style="2" customWidth="1"/>
    <col min="15896" max="15896" width="2" style="2" customWidth="1"/>
    <col min="15897" max="15897" width="2.875" style="2" customWidth="1"/>
    <col min="15898" max="15898" width="1.25" style="2" customWidth="1"/>
    <col min="15899" max="15899" width="15.875" style="2" customWidth="1"/>
    <col min="15900" max="15900" width="0.75" style="2" customWidth="1"/>
    <col min="15901" max="15907" width="10.875" style="2" customWidth="1"/>
    <col min="15908" max="15914" width="10.625" style="2" customWidth="1"/>
    <col min="15915" max="15915" width="0.875" style="2" customWidth="1"/>
    <col min="15916" max="15916" width="2" style="2" customWidth="1"/>
    <col min="15917" max="15917" width="2.875" style="2" customWidth="1"/>
    <col min="15918" max="15918" width="1.25" style="2" customWidth="1"/>
    <col min="15919" max="15919" width="15.875" style="2" customWidth="1"/>
    <col min="15920" max="15920" width="0.75" style="2" customWidth="1"/>
    <col min="15921" max="15924" width="10.625" style="2" customWidth="1"/>
    <col min="15925" max="15932" width="10.875" style="2" customWidth="1"/>
    <col min="15933" max="15933" width="12.625" style="2" customWidth="1"/>
    <col min="15934" max="16128" width="9" style="2"/>
    <col min="16129" max="16129" width="0.875" style="2" customWidth="1"/>
    <col min="16130" max="16130" width="2" style="2" customWidth="1"/>
    <col min="16131" max="16131" width="2.875" style="2" customWidth="1"/>
    <col min="16132" max="16132" width="1.25" style="2" customWidth="1"/>
    <col min="16133" max="16133" width="15.875" style="2" customWidth="1"/>
    <col min="16134" max="16134" width="0.75" style="2" customWidth="1"/>
    <col min="16135" max="16146" width="10.625" style="2" customWidth="1"/>
    <col min="16147" max="16150" width="10.875" style="2" customWidth="1"/>
    <col min="16151" max="16151" width="0.875" style="2" customWidth="1"/>
    <col min="16152" max="16152" width="2" style="2" customWidth="1"/>
    <col min="16153" max="16153" width="2.875" style="2" customWidth="1"/>
    <col min="16154" max="16154" width="1.25" style="2" customWidth="1"/>
    <col min="16155" max="16155" width="15.875" style="2" customWidth="1"/>
    <col min="16156" max="16156" width="0.75" style="2" customWidth="1"/>
    <col min="16157" max="16163" width="10.875" style="2" customWidth="1"/>
    <col min="16164" max="16170" width="10.625" style="2" customWidth="1"/>
    <col min="16171" max="16171" width="0.875" style="2" customWidth="1"/>
    <col min="16172" max="16172" width="2" style="2" customWidth="1"/>
    <col min="16173" max="16173" width="2.875" style="2" customWidth="1"/>
    <col min="16174" max="16174" width="1.25" style="2" customWidth="1"/>
    <col min="16175" max="16175" width="15.875" style="2" customWidth="1"/>
    <col min="16176" max="16176" width="0.75" style="2" customWidth="1"/>
    <col min="16177" max="16180" width="10.625" style="2" customWidth="1"/>
    <col min="16181" max="16188" width="10.875" style="2" customWidth="1"/>
    <col min="16189" max="16189" width="12.625" style="2" customWidth="1"/>
    <col min="16190" max="16384" width="9" style="2"/>
  </cols>
  <sheetData>
    <row r="1" spans="1:61" ht="18" customHeight="1" thickBot="1" x14ac:dyDescent="0.2">
      <c r="A1" s="335" t="s">
        <v>116</v>
      </c>
      <c r="B1" s="2"/>
      <c r="U1" s="336" t="s">
        <v>117</v>
      </c>
      <c r="V1" s="336"/>
      <c r="W1" s="337"/>
      <c r="X1" s="3"/>
      <c r="AC1" s="3"/>
      <c r="AD1" s="3"/>
      <c r="AE1" s="338"/>
      <c r="AF1" s="338"/>
      <c r="AG1" s="338"/>
      <c r="AH1" s="3"/>
      <c r="AI1" s="338"/>
      <c r="AJ1" s="3"/>
      <c r="AK1" s="3"/>
      <c r="AL1" s="3"/>
      <c r="AM1" s="3"/>
      <c r="AN1" s="3"/>
      <c r="AO1" s="336" t="s">
        <v>117</v>
      </c>
      <c r="AP1" s="336"/>
      <c r="AQ1" s="337"/>
      <c r="AR1" s="3"/>
      <c r="AW1" s="3"/>
      <c r="AX1" s="3"/>
      <c r="BI1" s="338" t="s">
        <v>118</v>
      </c>
    </row>
    <row r="2" spans="1:61" ht="41.45" customHeight="1" x14ac:dyDescent="0.15">
      <c r="A2" s="339" t="s">
        <v>119</v>
      </c>
      <c r="B2" s="340"/>
      <c r="C2" s="340"/>
      <c r="D2" s="340"/>
      <c r="E2" s="340"/>
      <c r="F2" s="341"/>
      <c r="G2" s="342" t="s">
        <v>120</v>
      </c>
      <c r="H2" s="342" t="s">
        <v>121</v>
      </c>
      <c r="I2" s="342" t="s">
        <v>122</v>
      </c>
      <c r="J2" s="342" t="s">
        <v>123</v>
      </c>
      <c r="K2" s="342" t="s">
        <v>124</v>
      </c>
      <c r="L2" s="342" t="s">
        <v>125</v>
      </c>
      <c r="M2" s="342" t="s">
        <v>126</v>
      </c>
      <c r="N2" s="342" t="s">
        <v>127</v>
      </c>
      <c r="O2" s="342" t="s">
        <v>128</v>
      </c>
      <c r="P2" s="342" t="s">
        <v>129</v>
      </c>
      <c r="Q2" s="342" t="s">
        <v>130</v>
      </c>
      <c r="R2" s="342" t="s">
        <v>131</v>
      </c>
      <c r="S2" s="342" t="s">
        <v>132</v>
      </c>
      <c r="T2" s="342" t="s">
        <v>133</v>
      </c>
      <c r="U2" s="342" t="s">
        <v>134</v>
      </c>
      <c r="V2" s="343" t="s">
        <v>121</v>
      </c>
      <c r="W2" s="344" t="s">
        <v>119</v>
      </c>
      <c r="X2" s="345"/>
      <c r="Y2" s="345"/>
      <c r="Z2" s="345"/>
      <c r="AA2" s="345"/>
      <c r="AB2" s="345"/>
      <c r="AC2" s="342" t="s">
        <v>123</v>
      </c>
      <c r="AD2" s="342" t="s">
        <v>124</v>
      </c>
      <c r="AE2" s="342" t="s">
        <v>127</v>
      </c>
      <c r="AF2" s="342" t="s">
        <v>128</v>
      </c>
      <c r="AG2" s="342" t="s">
        <v>125</v>
      </c>
      <c r="AH2" s="342" t="s">
        <v>135</v>
      </c>
      <c r="AI2" s="342" t="s">
        <v>134</v>
      </c>
      <c r="AJ2" s="342" t="s">
        <v>120</v>
      </c>
      <c r="AK2" s="346" t="s">
        <v>121</v>
      </c>
      <c r="AL2" s="346" t="s">
        <v>122</v>
      </c>
      <c r="AM2" s="346" t="s">
        <v>124</v>
      </c>
      <c r="AN2" s="342" t="s">
        <v>125</v>
      </c>
      <c r="AO2" s="342" t="s">
        <v>126</v>
      </c>
      <c r="AP2" s="343" t="s">
        <v>128</v>
      </c>
      <c r="AQ2" s="344" t="s">
        <v>119</v>
      </c>
      <c r="AR2" s="345"/>
      <c r="AS2" s="345"/>
      <c r="AT2" s="345"/>
      <c r="AU2" s="345"/>
      <c r="AV2" s="345"/>
      <c r="AW2" s="342" t="s">
        <v>129</v>
      </c>
      <c r="AX2" s="342" t="s">
        <v>136</v>
      </c>
      <c r="AY2" s="342" t="s">
        <v>137</v>
      </c>
      <c r="AZ2" s="342" t="s">
        <v>133</v>
      </c>
      <c r="BA2" s="342" t="s">
        <v>134</v>
      </c>
      <c r="BB2" s="342" t="s">
        <v>124</v>
      </c>
      <c r="BC2" s="342" t="s">
        <v>127</v>
      </c>
      <c r="BD2" s="342" t="s">
        <v>125</v>
      </c>
      <c r="BE2" s="342" t="s">
        <v>121</v>
      </c>
      <c r="BF2" s="342" t="s">
        <v>125</v>
      </c>
      <c r="BG2" s="342" t="s">
        <v>125</v>
      </c>
      <c r="BH2" s="342" t="s">
        <v>135</v>
      </c>
      <c r="BI2" s="347" t="s">
        <v>138</v>
      </c>
    </row>
    <row r="3" spans="1:61" ht="33.75" customHeight="1" x14ac:dyDescent="0.15">
      <c r="A3" s="348" t="s">
        <v>139</v>
      </c>
      <c r="B3" s="349"/>
      <c r="C3" s="349"/>
      <c r="D3" s="349"/>
      <c r="E3" s="350" t="s">
        <v>140</v>
      </c>
      <c r="F3" s="351"/>
      <c r="G3" s="352" t="s">
        <v>141</v>
      </c>
      <c r="H3" s="352" t="s">
        <v>141</v>
      </c>
      <c r="I3" s="352" t="s">
        <v>141</v>
      </c>
      <c r="J3" s="352" t="s">
        <v>141</v>
      </c>
      <c r="K3" s="352" t="s">
        <v>141</v>
      </c>
      <c r="L3" s="352" t="s">
        <v>141</v>
      </c>
      <c r="M3" s="352" t="s">
        <v>141</v>
      </c>
      <c r="N3" s="352" t="s">
        <v>141</v>
      </c>
      <c r="O3" s="352" t="s">
        <v>141</v>
      </c>
      <c r="P3" s="352" t="s">
        <v>141</v>
      </c>
      <c r="Q3" s="352" t="s">
        <v>141</v>
      </c>
      <c r="R3" s="352" t="s">
        <v>141</v>
      </c>
      <c r="S3" s="352" t="s">
        <v>141</v>
      </c>
      <c r="T3" s="352" t="s">
        <v>141</v>
      </c>
      <c r="U3" s="352" t="s">
        <v>141</v>
      </c>
      <c r="V3" s="353" t="s">
        <v>142</v>
      </c>
      <c r="W3" s="348" t="s">
        <v>139</v>
      </c>
      <c r="X3" s="349"/>
      <c r="Y3" s="349"/>
      <c r="Z3" s="349"/>
      <c r="AA3" s="350" t="s">
        <v>140</v>
      </c>
      <c r="AB3" s="350"/>
      <c r="AC3" s="352" t="s">
        <v>142</v>
      </c>
      <c r="AD3" s="352" t="s">
        <v>142</v>
      </c>
      <c r="AE3" s="352" t="s">
        <v>142</v>
      </c>
      <c r="AF3" s="352" t="s">
        <v>142</v>
      </c>
      <c r="AG3" s="352" t="s">
        <v>142</v>
      </c>
      <c r="AH3" s="352" t="s">
        <v>142</v>
      </c>
      <c r="AI3" s="352" t="s">
        <v>142</v>
      </c>
      <c r="AJ3" s="352" t="s">
        <v>143</v>
      </c>
      <c r="AK3" s="354" t="s">
        <v>143</v>
      </c>
      <c r="AL3" s="354" t="s">
        <v>143</v>
      </c>
      <c r="AM3" s="354" t="s">
        <v>143</v>
      </c>
      <c r="AN3" s="352" t="s">
        <v>143</v>
      </c>
      <c r="AO3" s="352" t="s">
        <v>143</v>
      </c>
      <c r="AP3" s="353" t="s">
        <v>143</v>
      </c>
      <c r="AQ3" s="348" t="s">
        <v>139</v>
      </c>
      <c r="AR3" s="349"/>
      <c r="AS3" s="349"/>
      <c r="AT3" s="349"/>
      <c r="AU3" s="350" t="s">
        <v>140</v>
      </c>
      <c r="AV3" s="350"/>
      <c r="AW3" s="352" t="s">
        <v>143</v>
      </c>
      <c r="AX3" s="352" t="s">
        <v>143</v>
      </c>
      <c r="AY3" s="352" t="s">
        <v>143</v>
      </c>
      <c r="AZ3" s="352" t="s">
        <v>143</v>
      </c>
      <c r="BA3" s="352" t="s">
        <v>143</v>
      </c>
      <c r="BB3" s="352" t="s">
        <v>144</v>
      </c>
      <c r="BC3" s="352" t="s">
        <v>144</v>
      </c>
      <c r="BD3" s="355" t="s">
        <v>145</v>
      </c>
      <c r="BE3" s="355" t="s">
        <v>146</v>
      </c>
      <c r="BF3" s="355" t="s">
        <v>146</v>
      </c>
      <c r="BG3" s="355" t="s">
        <v>147</v>
      </c>
      <c r="BH3" s="355" t="s">
        <v>147</v>
      </c>
      <c r="BI3" s="356"/>
    </row>
    <row r="4" spans="1:61" ht="18" customHeight="1" x14ac:dyDescent="0.15">
      <c r="A4" s="357"/>
      <c r="B4" s="358" t="s">
        <v>148</v>
      </c>
      <c r="C4" s="359" t="s">
        <v>149</v>
      </c>
      <c r="D4" s="359"/>
      <c r="E4" s="359"/>
      <c r="F4" s="360"/>
      <c r="G4" s="361">
        <v>8070710</v>
      </c>
      <c r="H4" s="361">
        <v>4493995</v>
      </c>
      <c r="I4" s="361">
        <v>6623890</v>
      </c>
      <c r="J4" s="361">
        <v>659933</v>
      </c>
      <c r="K4" s="361">
        <v>690325</v>
      </c>
      <c r="L4" s="361">
        <v>1667177</v>
      </c>
      <c r="M4" s="361">
        <v>1137492</v>
      </c>
      <c r="N4" s="361">
        <v>740173</v>
      </c>
      <c r="O4" s="361">
        <v>410128</v>
      </c>
      <c r="P4" s="361">
        <v>532257</v>
      </c>
      <c r="Q4" s="361">
        <v>237340</v>
      </c>
      <c r="R4" s="361">
        <v>288157</v>
      </c>
      <c r="S4" s="361">
        <v>340954</v>
      </c>
      <c r="T4" s="361">
        <v>387362</v>
      </c>
      <c r="U4" s="361">
        <v>501115</v>
      </c>
      <c r="V4" s="362">
        <v>109560</v>
      </c>
      <c r="W4" s="363"/>
      <c r="X4" s="358" t="s">
        <v>148</v>
      </c>
      <c r="Y4" s="359" t="s">
        <v>150</v>
      </c>
      <c r="Z4" s="359"/>
      <c r="AA4" s="359"/>
      <c r="AB4" s="364"/>
      <c r="AC4" s="361">
        <v>1424</v>
      </c>
      <c r="AD4" s="361">
        <v>34934</v>
      </c>
      <c r="AE4" s="361">
        <v>150698</v>
      </c>
      <c r="AF4" s="361">
        <v>268870</v>
      </c>
      <c r="AG4" s="361">
        <v>146676</v>
      </c>
      <c r="AH4" s="361">
        <v>106692</v>
      </c>
      <c r="AI4" s="361">
        <v>132549</v>
      </c>
      <c r="AJ4" s="361">
        <v>365540</v>
      </c>
      <c r="AK4" s="361">
        <v>611822</v>
      </c>
      <c r="AL4" s="361">
        <v>255888</v>
      </c>
      <c r="AM4" s="361">
        <v>65650</v>
      </c>
      <c r="AN4" s="361">
        <v>417019</v>
      </c>
      <c r="AO4" s="361">
        <v>290321</v>
      </c>
      <c r="AP4" s="362">
        <v>603085</v>
      </c>
      <c r="AQ4" s="363"/>
      <c r="AR4" s="358" t="s">
        <v>148</v>
      </c>
      <c r="AS4" s="359" t="s">
        <v>150</v>
      </c>
      <c r="AT4" s="359"/>
      <c r="AU4" s="359"/>
      <c r="AV4" s="364"/>
      <c r="AW4" s="361">
        <v>279064</v>
      </c>
      <c r="AX4" s="361">
        <v>295011</v>
      </c>
      <c r="AY4" s="361">
        <v>30629</v>
      </c>
      <c r="AZ4" s="361">
        <v>337626</v>
      </c>
      <c r="BA4" s="361">
        <v>81949</v>
      </c>
      <c r="BB4" s="361">
        <v>31313</v>
      </c>
      <c r="BC4" s="361">
        <v>32473</v>
      </c>
      <c r="BD4" s="361">
        <v>1608</v>
      </c>
      <c r="BE4" s="361">
        <v>3264</v>
      </c>
      <c r="BF4" s="361">
        <v>28462</v>
      </c>
      <c r="BG4" s="361">
        <v>76576</v>
      </c>
      <c r="BH4" s="361">
        <v>1204</v>
      </c>
      <c r="BI4" s="362">
        <v>31540915</v>
      </c>
    </row>
    <row r="5" spans="1:61" ht="18" customHeight="1" x14ac:dyDescent="0.15">
      <c r="A5" s="365"/>
      <c r="B5" s="366"/>
      <c r="C5" s="31" t="s">
        <v>151</v>
      </c>
      <c r="D5" s="367" t="s">
        <v>152</v>
      </c>
      <c r="E5" s="367"/>
      <c r="F5" s="23"/>
      <c r="G5" s="368">
        <v>4996451</v>
      </c>
      <c r="H5" s="368">
        <v>3018182</v>
      </c>
      <c r="I5" s="368">
        <v>3613552</v>
      </c>
      <c r="J5" s="368">
        <v>325636</v>
      </c>
      <c r="K5" s="368">
        <v>362080</v>
      </c>
      <c r="L5" s="368">
        <v>921618</v>
      </c>
      <c r="M5" s="368">
        <v>513590</v>
      </c>
      <c r="N5" s="368">
        <v>95279</v>
      </c>
      <c r="O5" s="368">
        <v>78328</v>
      </c>
      <c r="P5" s="368">
        <v>307920</v>
      </c>
      <c r="Q5" s="368">
        <v>102000</v>
      </c>
      <c r="R5" s="368">
        <v>90658</v>
      </c>
      <c r="S5" s="368">
        <v>119472</v>
      </c>
      <c r="T5" s="368">
        <v>72089</v>
      </c>
      <c r="U5" s="368">
        <v>69892</v>
      </c>
      <c r="V5" s="369">
        <v>32426</v>
      </c>
      <c r="W5" s="370"/>
      <c r="X5" s="366"/>
      <c r="Y5" s="31" t="s">
        <v>151</v>
      </c>
      <c r="Z5" s="367" t="s">
        <v>152</v>
      </c>
      <c r="AA5" s="367"/>
      <c r="AB5" s="31"/>
      <c r="AC5" s="368">
        <v>0</v>
      </c>
      <c r="AD5" s="368">
        <v>5319</v>
      </c>
      <c r="AE5" s="368">
        <v>15604</v>
      </c>
      <c r="AF5" s="368">
        <v>35255</v>
      </c>
      <c r="AG5" s="368">
        <v>22853</v>
      </c>
      <c r="AH5" s="368">
        <v>17711</v>
      </c>
      <c r="AI5" s="368">
        <v>12720</v>
      </c>
      <c r="AJ5" s="368">
        <v>74722</v>
      </c>
      <c r="AK5" s="368">
        <v>204093</v>
      </c>
      <c r="AL5" s="368">
        <v>42780</v>
      </c>
      <c r="AM5" s="368">
        <v>14482</v>
      </c>
      <c r="AN5" s="368">
        <v>106195</v>
      </c>
      <c r="AO5" s="368">
        <v>39099</v>
      </c>
      <c r="AP5" s="369">
        <v>134597</v>
      </c>
      <c r="AQ5" s="370"/>
      <c r="AR5" s="366"/>
      <c r="AS5" s="31" t="s">
        <v>151</v>
      </c>
      <c r="AT5" s="367" t="s">
        <v>152</v>
      </c>
      <c r="AU5" s="367"/>
      <c r="AV5" s="31"/>
      <c r="AW5" s="368">
        <v>68317</v>
      </c>
      <c r="AX5" s="368">
        <v>99989</v>
      </c>
      <c r="AY5" s="368">
        <v>7571</v>
      </c>
      <c r="AZ5" s="368">
        <v>41705</v>
      </c>
      <c r="BA5" s="368">
        <v>6307</v>
      </c>
      <c r="BB5" s="368">
        <v>7110</v>
      </c>
      <c r="BC5" s="368">
        <v>1444</v>
      </c>
      <c r="BD5" s="368">
        <v>696</v>
      </c>
      <c r="BE5" s="368">
        <v>150</v>
      </c>
      <c r="BF5" s="368">
        <v>4193</v>
      </c>
      <c r="BG5" s="368">
        <v>22950</v>
      </c>
      <c r="BH5" s="368">
        <v>408</v>
      </c>
      <c r="BI5" s="369">
        <v>15705443</v>
      </c>
    </row>
    <row r="6" spans="1:61" ht="18" customHeight="1" x14ac:dyDescent="0.15">
      <c r="A6" s="365"/>
      <c r="B6" s="366"/>
      <c r="C6" s="371" t="s">
        <v>153</v>
      </c>
      <c r="D6" s="371"/>
      <c r="E6" s="125" t="s">
        <v>154</v>
      </c>
      <c r="F6" s="23"/>
      <c r="G6" s="368">
        <v>3898650</v>
      </c>
      <c r="H6" s="368">
        <v>2647798</v>
      </c>
      <c r="I6" s="368">
        <v>2412178</v>
      </c>
      <c r="J6" s="368">
        <v>325172</v>
      </c>
      <c r="K6" s="368">
        <v>345971</v>
      </c>
      <c r="L6" s="368">
        <v>834791</v>
      </c>
      <c r="M6" s="368">
        <v>410192</v>
      </c>
      <c r="N6" s="368">
        <v>94796</v>
      </c>
      <c r="O6" s="368">
        <v>74903</v>
      </c>
      <c r="P6" s="368">
        <v>306975</v>
      </c>
      <c r="Q6" s="368">
        <v>86430</v>
      </c>
      <c r="R6" s="368">
        <v>90245</v>
      </c>
      <c r="S6" s="368">
        <v>82224</v>
      </c>
      <c r="T6" s="368">
        <v>56124</v>
      </c>
      <c r="U6" s="368">
        <v>53903</v>
      </c>
      <c r="V6" s="369">
        <v>32378</v>
      </c>
      <c r="W6" s="370"/>
      <c r="X6" s="366"/>
      <c r="Y6" s="371" t="s">
        <v>153</v>
      </c>
      <c r="Z6" s="371"/>
      <c r="AA6" s="125" t="s">
        <v>154</v>
      </c>
      <c r="AB6" s="31"/>
      <c r="AC6" s="368">
        <v>0</v>
      </c>
      <c r="AD6" s="368">
        <v>5316</v>
      </c>
      <c r="AE6" s="368">
        <v>15604</v>
      </c>
      <c r="AF6" s="368">
        <v>35208</v>
      </c>
      <c r="AG6" s="368">
        <v>22820</v>
      </c>
      <c r="AH6" s="368">
        <v>17678</v>
      </c>
      <c r="AI6" s="368">
        <v>12720</v>
      </c>
      <c r="AJ6" s="368">
        <v>74684</v>
      </c>
      <c r="AK6" s="368">
        <v>203835</v>
      </c>
      <c r="AL6" s="368">
        <v>42724</v>
      </c>
      <c r="AM6" s="368">
        <v>14473</v>
      </c>
      <c r="AN6" s="368">
        <v>106195</v>
      </c>
      <c r="AO6" s="368">
        <v>39064</v>
      </c>
      <c r="AP6" s="369">
        <v>134410</v>
      </c>
      <c r="AQ6" s="370"/>
      <c r="AR6" s="366"/>
      <c r="AS6" s="371" t="s">
        <v>153</v>
      </c>
      <c r="AT6" s="371"/>
      <c r="AU6" s="125" t="s">
        <v>154</v>
      </c>
      <c r="AV6" s="31"/>
      <c r="AW6" s="368">
        <v>68221</v>
      </c>
      <c r="AX6" s="368">
        <v>89399</v>
      </c>
      <c r="AY6" s="368">
        <v>7568</v>
      </c>
      <c r="AZ6" s="368">
        <v>41630</v>
      </c>
      <c r="BA6" s="368">
        <v>6301</v>
      </c>
      <c r="BB6" s="368">
        <v>7101</v>
      </c>
      <c r="BC6" s="368">
        <v>1444</v>
      </c>
      <c r="BD6" s="368">
        <v>696</v>
      </c>
      <c r="BE6" s="368">
        <v>150</v>
      </c>
      <c r="BF6" s="368">
        <v>4193</v>
      </c>
      <c r="BG6" s="372">
        <v>22950</v>
      </c>
      <c r="BH6" s="372">
        <v>408</v>
      </c>
      <c r="BI6" s="369">
        <v>12727522</v>
      </c>
    </row>
    <row r="7" spans="1:61" ht="18" customHeight="1" x14ac:dyDescent="0.15">
      <c r="A7" s="365"/>
      <c r="B7" s="366"/>
      <c r="C7" s="371" t="s">
        <v>155</v>
      </c>
      <c r="D7" s="371"/>
      <c r="E7" s="125" t="s">
        <v>156</v>
      </c>
      <c r="F7" s="23"/>
      <c r="G7" s="368">
        <v>29682</v>
      </c>
      <c r="H7" s="368">
        <v>0</v>
      </c>
      <c r="I7" s="368">
        <v>0</v>
      </c>
      <c r="J7" s="368">
        <v>0</v>
      </c>
      <c r="K7" s="368">
        <v>0</v>
      </c>
      <c r="L7" s="368">
        <v>0</v>
      </c>
      <c r="M7" s="368">
        <v>97</v>
      </c>
      <c r="N7" s="368">
        <v>0</v>
      </c>
      <c r="O7" s="368">
        <v>0</v>
      </c>
      <c r="P7" s="368">
        <v>0</v>
      </c>
      <c r="Q7" s="368">
        <v>0</v>
      </c>
      <c r="R7" s="368">
        <v>0</v>
      </c>
      <c r="S7" s="368">
        <v>0</v>
      </c>
      <c r="T7" s="368">
        <v>0</v>
      </c>
      <c r="U7" s="368">
        <v>0</v>
      </c>
      <c r="V7" s="369">
        <v>0</v>
      </c>
      <c r="W7" s="370"/>
      <c r="X7" s="366"/>
      <c r="Y7" s="371" t="s">
        <v>155</v>
      </c>
      <c r="Z7" s="371"/>
      <c r="AA7" s="125" t="s">
        <v>156</v>
      </c>
      <c r="AB7" s="31"/>
      <c r="AC7" s="368">
        <v>0</v>
      </c>
      <c r="AD7" s="368">
        <v>0</v>
      </c>
      <c r="AE7" s="368">
        <v>0</v>
      </c>
      <c r="AF7" s="368">
        <v>0</v>
      </c>
      <c r="AG7" s="368">
        <v>0</v>
      </c>
      <c r="AH7" s="368">
        <v>0</v>
      </c>
      <c r="AI7" s="368">
        <v>0</v>
      </c>
      <c r="AJ7" s="368">
        <v>0</v>
      </c>
      <c r="AK7" s="368">
        <v>0</v>
      </c>
      <c r="AL7" s="368">
        <v>0</v>
      </c>
      <c r="AM7" s="368">
        <v>0</v>
      </c>
      <c r="AN7" s="368">
        <v>0</v>
      </c>
      <c r="AO7" s="368">
        <v>0</v>
      </c>
      <c r="AP7" s="369">
        <v>0</v>
      </c>
      <c r="AQ7" s="370"/>
      <c r="AR7" s="366"/>
      <c r="AS7" s="371" t="s">
        <v>155</v>
      </c>
      <c r="AT7" s="371"/>
      <c r="AU7" s="125" t="s">
        <v>156</v>
      </c>
      <c r="AV7" s="31"/>
      <c r="AW7" s="368">
        <v>0</v>
      </c>
      <c r="AX7" s="368">
        <v>0</v>
      </c>
      <c r="AY7" s="368">
        <v>0</v>
      </c>
      <c r="AZ7" s="368">
        <v>0</v>
      </c>
      <c r="BA7" s="368">
        <v>0</v>
      </c>
      <c r="BB7" s="368">
        <v>0</v>
      </c>
      <c r="BC7" s="368">
        <v>0</v>
      </c>
      <c r="BD7" s="368">
        <v>0</v>
      </c>
      <c r="BE7" s="368">
        <v>0</v>
      </c>
      <c r="BF7" s="368">
        <v>0</v>
      </c>
      <c r="BG7" s="372">
        <v>0</v>
      </c>
      <c r="BH7" s="372">
        <v>0</v>
      </c>
      <c r="BI7" s="369">
        <v>29779</v>
      </c>
    </row>
    <row r="8" spans="1:61" ht="18" customHeight="1" x14ac:dyDescent="0.15">
      <c r="A8" s="365"/>
      <c r="B8" s="366"/>
      <c r="C8" s="371" t="s">
        <v>157</v>
      </c>
      <c r="D8" s="371"/>
      <c r="E8" s="125" t="s">
        <v>158</v>
      </c>
      <c r="F8" s="23"/>
      <c r="G8" s="368">
        <v>1068119</v>
      </c>
      <c r="H8" s="368">
        <v>370384</v>
      </c>
      <c r="I8" s="368">
        <v>1201374</v>
      </c>
      <c r="J8" s="368">
        <v>464</v>
      </c>
      <c r="K8" s="368">
        <v>16109</v>
      </c>
      <c r="L8" s="368">
        <v>86827</v>
      </c>
      <c r="M8" s="368">
        <v>103301</v>
      </c>
      <c r="N8" s="368">
        <v>483</v>
      </c>
      <c r="O8" s="368">
        <v>3425</v>
      </c>
      <c r="P8" s="368">
        <v>945</v>
      </c>
      <c r="Q8" s="368">
        <v>15570</v>
      </c>
      <c r="R8" s="368">
        <v>413</v>
      </c>
      <c r="S8" s="368">
        <v>37248</v>
      </c>
      <c r="T8" s="368">
        <v>15965</v>
      </c>
      <c r="U8" s="368">
        <v>15989</v>
      </c>
      <c r="V8" s="369">
        <v>48</v>
      </c>
      <c r="W8" s="370"/>
      <c r="X8" s="366"/>
      <c r="Y8" s="371" t="s">
        <v>157</v>
      </c>
      <c r="Z8" s="371"/>
      <c r="AA8" s="125" t="s">
        <v>158</v>
      </c>
      <c r="AB8" s="31"/>
      <c r="AC8" s="368">
        <v>0</v>
      </c>
      <c r="AD8" s="368">
        <v>3</v>
      </c>
      <c r="AE8" s="368">
        <v>0</v>
      </c>
      <c r="AF8" s="368">
        <v>47</v>
      </c>
      <c r="AG8" s="368">
        <v>33</v>
      </c>
      <c r="AH8" s="368">
        <v>33</v>
      </c>
      <c r="AI8" s="368">
        <v>0</v>
      </c>
      <c r="AJ8" s="368">
        <v>38</v>
      </c>
      <c r="AK8" s="368">
        <v>258</v>
      </c>
      <c r="AL8" s="368">
        <v>56</v>
      </c>
      <c r="AM8" s="368">
        <v>9</v>
      </c>
      <c r="AN8" s="368">
        <v>0</v>
      </c>
      <c r="AO8" s="368">
        <v>35</v>
      </c>
      <c r="AP8" s="369">
        <v>187</v>
      </c>
      <c r="AQ8" s="370"/>
      <c r="AR8" s="366"/>
      <c r="AS8" s="371" t="s">
        <v>157</v>
      </c>
      <c r="AT8" s="371"/>
      <c r="AU8" s="125" t="s">
        <v>158</v>
      </c>
      <c r="AV8" s="31"/>
      <c r="AW8" s="368">
        <v>96</v>
      </c>
      <c r="AX8" s="368">
        <v>10590</v>
      </c>
      <c r="AY8" s="368">
        <v>3</v>
      </c>
      <c r="AZ8" s="368">
        <v>75</v>
      </c>
      <c r="BA8" s="368">
        <v>6</v>
      </c>
      <c r="BB8" s="368">
        <v>9</v>
      </c>
      <c r="BC8" s="368">
        <v>0</v>
      </c>
      <c r="BD8" s="368">
        <v>0</v>
      </c>
      <c r="BE8" s="368">
        <v>0</v>
      </c>
      <c r="BF8" s="368">
        <v>0</v>
      </c>
      <c r="BG8" s="372">
        <v>0</v>
      </c>
      <c r="BH8" s="372">
        <v>0</v>
      </c>
      <c r="BI8" s="369">
        <v>2948142</v>
      </c>
    </row>
    <row r="9" spans="1:61" ht="18" customHeight="1" x14ac:dyDescent="0.15">
      <c r="A9" s="365"/>
      <c r="B9" s="366"/>
      <c r="C9" s="31" t="s">
        <v>159</v>
      </c>
      <c r="D9" s="367" t="s">
        <v>160</v>
      </c>
      <c r="E9" s="367"/>
      <c r="F9" s="23"/>
      <c r="G9" s="368">
        <v>2911934</v>
      </c>
      <c r="H9" s="368">
        <v>1475438</v>
      </c>
      <c r="I9" s="368">
        <v>3010338</v>
      </c>
      <c r="J9" s="368">
        <v>232455</v>
      </c>
      <c r="K9" s="368">
        <v>294622</v>
      </c>
      <c r="L9" s="368">
        <v>738976</v>
      </c>
      <c r="M9" s="368">
        <v>623888</v>
      </c>
      <c r="N9" s="368">
        <v>644873</v>
      </c>
      <c r="O9" s="368">
        <v>331800</v>
      </c>
      <c r="P9" s="368">
        <v>212029</v>
      </c>
      <c r="Q9" s="368">
        <v>135310</v>
      </c>
      <c r="R9" s="368">
        <v>193465</v>
      </c>
      <c r="S9" s="368">
        <v>221482</v>
      </c>
      <c r="T9" s="368">
        <v>315253</v>
      </c>
      <c r="U9" s="368">
        <v>431223</v>
      </c>
      <c r="V9" s="369">
        <v>77134</v>
      </c>
      <c r="W9" s="370"/>
      <c r="X9" s="366"/>
      <c r="Y9" s="31" t="s">
        <v>159</v>
      </c>
      <c r="Z9" s="367" t="s">
        <v>160</v>
      </c>
      <c r="AA9" s="367"/>
      <c r="AB9" s="31"/>
      <c r="AC9" s="368">
        <v>1424</v>
      </c>
      <c r="AD9" s="368">
        <v>27924</v>
      </c>
      <c r="AE9" s="368">
        <v>95576</v>
      </c>
      <c r="AF9" s="368">
        <v>233558</v>
      </c>
      <c r="AG9" s="368">
        <v>123823</v>
      </c>
      <c r="AH9" s="368">
        <v>88981</v>
      </c>
      <c r="AI9" s="368">
        <v>119829</v>
      </c>
      <c r="AJ9" s="368">
        <v>290818</v>
      </c>
      <c r="AK9" s="368">
        <v>407727</v>
      </c>
      <c r="AL9" s="368">
        <v>213108</v>
      </c>
      <c r="AM9" s="368">
        <v>51168</v>
      </c>
      <c r="AN9" s="368">
        <v>309627</v>
      </c>
      <c r="AO9" s="368">
        <v>251183</v>
      </c>
      <c r="AP9" s="369">
        <v>468488</v>
      </c>
      <c r="AQ9" s="370"/>
      <c r="AR9" s="366"/>
      <c r="AS9" s="31" t="s">
        <v>159</v>
      </c>
      <c r="AT9" s="367" t="s">
        <v>160</v>
      </c>
      <c r="AU9" s="367"/>
      <c r="AV9" s="31"/>
      <c r="AW9" s="368">
        <v>210747</v>
      </c>
      <c r="AX9" s="368">
        <v>194921</v>
      </c>
      <c r="AY9" s="368">
        <v>23058</v>
      </c>
      <c r="AZ9" s="368">
        <v>295921</v>
      </c>
      <c r="BA9" s="368">
        <v>75642</v>
      </c>
      <c r="BB9" s="368">
        <v>24203</v>
      </c>
      <c r="BC9" s="368">
        <v>31024</v>
      </c>
      <c r="BD9" s="368">
        <v>912</v>
      </c>
      <c r="BE9" s="368">
        <v>3114</v>
      </c>
      <c r="BF9" s="368">
        <v>24269</v>
      </c>
      <c r="BG9" s="368">
        <v>53626</v>
      </c>
      <c r="BH9" s="368">
        <v>796</v>
      </c>
      <c r="BI9" s="369">
        <v>15471687</v>
      </c>
    </row>
    <row r="10" spans="1:61" ht="18" customHeight="1" x14ac:dyDescent="0.15">
      <c r="A10" s="365"/>
      <c r="B10" s="366"/>
      <c r="C10" s="371" t="s">
        <v>153</v>
      </c>
      <c r="D10" s="371"/>
      <c r="E10" s="125" t="s">
        <v>161</v>
      </c>
      <c r="F10" s="23"/>
      <c r="G10" s="368">
        <v>6</v>
      </c>
      <c r="H10" s="368">
        <v>13</v>
      </c>
      <c r="I10" s="368">
        <v>0</v>
      </c>
      <c r="J10" s="368">
        <v>0</v>
      </c>
      <c r="K10" s="368">
        <v>1</v>
      </c>
      <c r="L10" s="368">
        <v>0</v>
      </c>
      <c r="M10" s="368">
        <v>0</v>
      </c>
      <c r="N10" s="368">
        <v>0</v>
      </c>
      <c r="O10" s="368">
        <v>1</v>
      </c>
      <c r="P10" s="368">
        <v>1</v>
      </c>
      <c r="Q10" s="368">
        <v>0</v>
      </c>
      <c r="R10" s="368">
        <v>3</v>
      </c>
      <c r="S10" s="368">
        <v>0</v>
      </c>
      <c r="T10" s="368">
        <v>0</v>
      </c>
      <c r="U10" s="368">
        <v>4</v>
      </c>
      <c r="V10" s="369">
        <v>0</v>
      </c>
      <c r="W10" s="370"/>
      <c r="X10" s="366"/>
      <c r="Y10" s="371" t="s">
        <v>153</v>
      </c>
      <c r="Z10" s="371"/>
      <c r="AA10" s="125" t="s">
        <v>161</v>
      </c>
      <c r="AB10" s="31"/>
      <c r="AC10" s="368">
        <v>0</v>
      </c>
      <c r="AD10" s="368">
        <v>0</v>
      </c>
      <c r="AE10" s="368">
        <v>0</v>
      </c>
      <c r="AF10" s="368">
        <v>0</v>
      </c>
      <c r="AG10" s="368">
        <v>0</v>
      </c>
      <c r="AH10" s="368">
        <v>0</v>
      </c>
      <c r="AI10" s="368">
        <v>0</v>
      </c>
      <c r="AJ10" s="368">
        <v>0</v>
      </c>
      <c r="AK10" s="368">
        <v>0</v>
      </c>
      <c r="AL10" s="368">
        <v>0</v>
      </c>
      <c r="AM10" s="368">
        <v>0</v>
      </c>
      <c r="AN10" s="368">
        <v>0</v>
      </c>
      <c r="AO10" s="368">
        <v>0</v>
      </c>
      <c r="AP10" s="369">
        <v>0</v>
      </c>
      <c r="AQ10" s="370"/>
      <c r="AR10" s="366"/>
      <c r="AS10" s="371" t="s">
        <v>153</v>
      </c>
      <c r="AT10" s="371"/>
      <c r="AU10" s="125" t="s">
        <v>161</v>
      </c>
      <c r="AV10" s="31"/>
      <c r="AW10" s="368">
        <v>0</v>
      </c>
      <c r="AX10" s="368">
        <v>0</v>
      </c>
      <c r="AY10" s="368">
        <v>1</v>
      </c>
      <c r="AZ10" s="368">
        <v>0</v>
      </c>
      <c r="BA10" s="368">
        <v>1</v>
      </c>
      <c r="BB10" s="368">
        <v>0</v>
      </c>
      <c r="BC10" s="368">
        <v>0</v>
      </c>
      <c r="BD10" s="368">
        <v>0</v>
      </c>
      <c r="BE10" s="368">
        <v>0</v>
      </c>
      <c r="BF10" s="368">
        <v>0</v>
      </c>
      <c r="BG10" s="372">
        <v>0</v>
      </c>
      <c r="BH10" s="372">
        <v>0</v>
      </c>
      <c r="BI10" s="369">
        <v>31</v>
      </c>
    </row>
    <row r="11" spans="1:61" ht="18" customHeight="1" x14ac:dyDescent="0.15">
      <c r="A11" s="365"/>
      <c r="B11" s="366"/>
      <c r="C11" s="371" t="s">
        <v>155</v>
      </c>
      <c r="D11" s="371"/>
      <c r="E11" s="125" t="s">
        <v>162</v>
      </c>
      <c r="F11" s="23"/>
      <c r="G11" s="368">
        <v>0</v>
      </c>
      <c r="H11" s="368">
        <v>0</v>
      </c>
      <c r="I11" s="368">
        <v>33300</v>
      </c>
      <c r="J11" s="368">
        <v>4250</v>
      </c>
      <c r="K11" s="368">
        <v>48925</v>
      </c>
      <c r="L11" s="368">
        <v>0</v>
      </c>
      <c r="M11" s="368">
        <v>0</v>
      </c>
      <c r="N11" s="368">
        <v>0</v>
      </c>
      <c r="O11" s="368">
        <v>0</v>
      </c>
      <c r="P11" s="368">
        <v>0</v>
      </c>
      <c r="Q11" s="368">
        <v>146</v>
      </c>
      <c r="R11" s="368">
        <v>12000</v>
      </c>
      <c r="S11" s="368">
        <v>0</v>
      </c>
      <c r="T11" s="368">
        <v>0</v>
      </c>
      <c r="U11" s="368">
        <v>11237</v>
      </c>
      <c r="V11" s="369">
        <v>0</v>
      </c>
      <c r="W11" s="370"/>
      <c r="X11" s="366"/>
      <c r="Y11" s="371" t="s">
        <v>155</v>
      </c>
      <c r="Z11" s="371"/>
      <c r="AA11" s="125" t="s">
        <v>162</v>
      </c>
      <c r="AB11" s="31"/>
      <c r="AC11" s="368">
        <v>0</v>
      </c>
      <c r="AD11" s="368">
        <v>0</v>
      </c>
      <c r="AE11" s="368">
        <v>35890</v>
      </c>
      <c r="AF11" s="368">
        <v>0</v>
      </c>
      <c r="AG11" s="368">
        <v>0</v>
      </c>
      <c r="AH11" s="368">
        <v>0</v>
      </c>
      <c r="AI11" s="368">
        <v>5388</v>
      </c>
      <c r="AJ11" s="368">
        <v>20000</v>
      </c>
      <c r="AK11" s="368">
        <v>0</v>
      </c>
      <c r="AL11" s="368">
        <v>2900</v>
      </c>
      <c r="AM11" s="368">
        <v>18000</v>
      </c>
      <c r="AN11" s="368">
        <v>0</v>
      </c>
      <c r="AO11" s="368">
        <v>0</v>
      </c>
      <c r="AP11" s="369">
        <v>0</v>
      </c>
      <c r="AQ11" s="370"/>
      <c r="AR11" s="366"/>
      <c r="AS11" s="371" t="s">
        <v>155</v>
      </c>
      <c r="AT11" s="371"/>
      <c r="AU11" s="125" t="s">
        <v>162</v>
      </c>
      <c r="AV11" s="31"/>
      <c r="AW11" s="368">
        <v>0</v>
      </c>
      <c r="AX11" s="368">
        <v>8246</v>
      </c>
      <c r="AY11" s="368">
        <v>1200</v>
      </c>
      <c r="AZ11" s="368">
        <v>0</v>
      </c>
      <c r="BA11" s="368">
        <v>2000</v>
      </c>
      <c r="BB11" s="368">
        <v>0</v>
      </c>
      <c r="BC11" s="368">
        <v>0</v>
      </c>
      <c r="BD11" s="368">
        <v>0</v>
      </c>
      <c r="BE11" s="368">
        <v>0</v>
      </c>
      <c r="BF11" s="368">
        <v>0</v>
      </c>
      <c r="BG11" s="372">
        <v>60</v>
      </c>
      <c r="BH11" s="372">
        <v>0</v>
      </c>
      <c r="BI11" s="369">
        <v>203542</v>
      </c>
    </row>
    <row r="12" spans="1:61" ht="18" customHeight="1" x14ac:dyDescent="0.15">
      <c r="A12" s="365"/>
      <c r="B12" s="366"/>
      <c r="C12" s="371" t="s">
        <v>157</v>
      </c>
      <c r="D12" s="371"/>
      <c r="E12" s="125" t="s">
        <v>163</v>
      </c>
      <c r="F12" s="23"/>
      <c r="G12" s="368">
        <v>269287</v>
      </c>
      <c r="H12" s="368">
        <v>741615</v>
      </c>
      <c r="I12" s="368">
        <v>660212</v>
      </c>
      <c r="J12" s="368">
        <v>6201</v>
      </c>
      <c r="K12" s="368">
        <v>44227</v>
      </c>
      <c r="L12" s="368">
        <v>337863</v>
      </c>
      <c r="M12" s="368">
        <v>218953</v>
      </c>
      <c r="N12" s="368">
        <v>383687</v>
      </c>
      <c r="O12" s="368">
        <v>210626</v>
      </c>
      <c r="P12" s="368">
        <v>94674</v>
      </c>
      <c r="Q12" s="368">
        <v>63773</v>
      </c>
      <c r="R12" s="368">
        <v>80989</v>
      </c>
      <c r="S12" s="368">
        <v>52514</v>
      </c>
      <c r="T12" s="368">
        <v>212355</v>
      </c>
      <c r="U12" s="368">
        <v>272900</v>
      </c>
      <c r="V12" s="369">
        <v>34131</v>
      </c>
      <c r="W12" s="370"/>
      <c r="X12" s="366"/>
      <c r="Y12" s="371" t="s">
        <v>157</v>
      </c>
      <c r="Z12" s="371"/>
      <c r="AA12" s="125" t="s">
        <v>163</v>
      </c>
      <c r="AB12" s="31"/>
      <c r="AC12" s="368">
        <v>1424</v>
      </c>
      <c r="AD12" s="368">
        <v>7558</v>
      </c>
      <c r="AE12" s="368">
        <v>58655</v>
      </c>
      <c r="AF12" s="368">
        <v>143686</v>
      </c>
      <c r="AG12" s="368">
        <v>58725</v>
      </c>
      <c r="AH12" s="368">
        <v>45271</v>
      </c>
      <c r="AI12" s="368">
        <v>77959</v>
      </c>
      <c r="AJ12" s="368">
        <v>169532</v>
      </c>
      <c r="AK12" s="368">
        <v>187781</v>
      </c>
      <c r="AL12" s="368">
        <v>101798</v>
      </c>
      <c r="AM12" s="368">
        <v>10788</v>
      </c>
      <c r="AN12" s="368">
        <v>220815</v>
      </c>
      <c r="AO12" s="368">
        <v>165164</v>
      </c>
      <c r="AP12" s="369">
        <v>259033</v>
      </c>
      <c r="AQ12" s="370"/>
      <c r="AR12" s="366"/>
      <c r="AS12" s="371" t="s">
        <v>157</v>
      </c>
      <c r="AT12" s="371"/>
      <c r="AU12" s="125" t="s">
        <v>163</v>
      </c>
      <c r="AV12" s="31"/>
      <c r="AW12" s="368">
        <v>120006</v>
      </c>
      <c r="AX12" s="368">
        <v>111576</v>
      </c>
      <c r="AY12" s="368">
        <v>11175</v>
      </c>
      <c r="AZ12" s="368">
        <v>185582</v>
      </c>
      <c r="BA12" s="368">
        <v>46934</v>
      </c>
      <c r="BB12" s="368">
        <v>7106</v>
      </c>
      <c r="BC12" s="368">
        <v>17627</v>
      </c>
      <c r="BD12" s="368">
        <v>911</v>
      </c>
      <c r="BE12" s="368">
        <v>2059</v>
      </c>
      <c r="BF12" s="368">
        <v>23821</v>
      </c>
      <c r="BG12" s="372">
        <v>39193</v>
      </c>
      <c r="BH12" s="372">
        <v>796</v>
      </c>
      <c r="BI12" s="369">
        <v>5758982</v>
      </c>
    </row>
    <row r="13" spans="1:61" ht="18" customHeight="1" x14ac:dyDescent="0.15">
      <c r="A13" s="365"/>
      <c r="B13" s="366"/>
      <c r="C13" s="371" t="s">
        <v>164</v>
      </c>
      <c r="D13" s="371"/>
      <c r="E13" s="125" t="s">
        <v>165</v>
      </c>
      <c r="F13" s="23"/>
      <c r="G13" s="368">
        <v>2594945</v>
      </c>
      <c r="H13" s="368">
        <v>634947</v>
      </c>
      <c r="I13" s="368">
        <v>2154321</v>
      </c>
      <c r="J13" s="368">
        <v>221993</v>
      </c>
      <c r="K13" s="368">
        <v>201329</v>
      </c>
      <c r="L13" s="368">
        <v>400625</v>
      </c>
      <c r="M13" s="368">
        <v>404143</v>
      </c>
      <c r="N13" s="368">
        <v>261123</v>
      </c>
      <c r="O13" s="368">
        <v>121171</v>
      </c>
      <c r="P13" s="368">
        <v>117354</v>
      </c>
      <c r="Q13" s="368">
        <v>71388</v>
      </c>
      <c r="R13" s="368">
        <v>100470</v>
      </c>
      <c r="S13" s="368">
        <v>76176</v>
      </c>
      <c r="T13" s="368">
        <v>102898</v>
      </c>
      <c r="U13" s="368">
        <v>145873</v>
      </c>
      <c r="V13" s="369">
        <v>43000</v>
      </c>
      <c r="W13" s="370"/>
      <c r="X13" s="366"/>
      <c r="Y13" s="371" t="s">
        <v>164</v>
      </c>
      <c r="Z13" s="371"/>
      <c r="AA13" s="125" t="s">
        <v>165</v>
      </c>
      <c r="AB13" s="31"/>
      <c r="AC13" s="368">
        <v>0</v>
      </c>
      <c r="AD13" s="368">
        <v>20366</v>
      </c>
      <c r="AE13" s="368">
        <v>1031</v>
      </c>
      <c r="AF13" s="368">
        <v>89872</v>
      </c>
      <c r="AG13" s="368">
        <v>65098</v>
      </c>
      <c r="AH13" s="368">
        <v>43710</v>
      </c>
      <c r="AI13" s="368">
        <v>35843</v>
      </c>
      <c r="AJ13" s="368">
        <v>101265</v>
      </c>
      <c r="AK13" s="368">
        <v>219932</v>
      </c>
      <c r="AL13" s="368">
        <v>108390</v>
      </c>
      <c r="AM13" s="368">
        <v>22380</v>
      </c>
      <c r="AN13" s="368">
        <v>88799</v>
      </c>
      <c r="AO13" s="368">
        <v>85321</v>
      </c>
      <c r="AP13" s="369">
        <v>209455</v>
      </c>
      <c r="AQ13" s="370"/>
      <c r="AR13" s="366"/>
      <c r="AS13" s="371" t="s">
        <v>164</v>
      </c>
      <c r="AT13" s="371"/>
      <c r="AU13" s="125" t="s">
        <v>165</v>
      </c>
      <c r="AV13" s="31"/>
      <c r="AW13" s="368">
        <v>90741</v>
      </c>
      <c r="AX13" s="368">
        <v>75099</v>
      </c>
      <c r="AY13" s="368">
        <v>10681</v>
      </c>
      <c r="AZ13" s="368">
        <v>110335</v>
      </c>
      <c r="BA13" s="368">
        <v>26319</v>
      </c>
      <c r="BB13" s="368">
        <v>17097</v>
      </c>
      <c r="BC13" s="368">
        <v>13397</v>
      </c>
      <c r="BD13" s="368">
        <v>1</v>
      </c>
      <c r="BE13" s="368">
        <v>15</v>
      </c>
      <c r="BF13" s="368">
        <v>438</v>
      </c>
      <c r="BG13" s="372">
        <v>14373</v>
      </c>
      <c r="BH13" s="372">
        <v>0</v>
      </c>
      <c r="BI13" s="369">
        <v>9101714</v>
      </c>
    </row>
    <row r="14" spans="1:61" ht="18" customHeight="1" x14ac:dyDescent="0.15">
      <c r="A14" s="365"/>
      <c r="B14" s="366"/>
      <c r="C14" s="371" t="s">
        <v>166</v>
      </c>
      <c r="D14" s="371"/>
      <c r="E14" s="125" t="s">
        <v>167</v>
      </c>
      <c r="F14" s="23"/>
      <c r="G14" s="368">
        <v>0</v>
      </c>
      <c r="H14" s="368">
        <v>0</v>
      </c>
      <c r="I14" s="368">
        <v>0</v>
      </c>
      <c r="J14" s="368">
        <v>0</v>
      </c>
      <c r="K14" s="368">
        <v>0</v>
      </c>
      <c r="L14" s="368">
        <v>0</v>
      </c>
      <c r="M14" s="368">
        <v>0</v>
      </c>
      <c r="N14" s="368">
        <v>0</v>
      </c>
      <c r="O14" s="368">
        <v>0</v>
      </c>
      <c r="P14" s="368">
        <v>0</v>
      </c>
      <c r="Q14" s="368">
        <v>0</v>
      </c>
      <c r="R14" s="368">
        <v>0</v>
      </c>
      <c r="S14" s="368">
        <v>91124</v>
      </c>
      <c r="T14" s="368">
        <v>0</v>
      </c>
      <c r="U14" s="368">
        <v>0</v>
      </c>
      <c r="V14" s="369">
        <v>0</v>
      </c>
      <c r="W14" s="370"/>
      <c r="X14" s="366"/>
      <c r="Y14" s="371" t="s">
        <v>166</v>
      </c>
      <c r="Z14" s="371"/>
      <c r="AA14" s="125" t="s">
        <v>167</v>
      </c>
      <c r="AB14" s="31"/>
      <c r="AC14" s="368">
        <v>0</v>
      </c>
      <c r="AD14" s="368">
        <v>0</v>
      </c>
      <c r="AE14" s="368">
        <v>0</v>
      </c>
      <c r="AF14" s="368">
        <v>0</v>
      </c>
      <c r="AG14" s="368">
        <v>0</v>
      </c>
      <c r="AH14" s="368">
        <v>0</v>
      </c>
      <c r="AI14" s="368">
        <v>0</v>
      </c>
      <c r="AJ14" s="368">
        <v>0</v>
      </c>
      <c r="AK14" s="368">
        <v>0</v>
      </c>
      <c r="AL14" s="368">
        <v>0</v>
      </c>
      <c r="AM14" s="368">
        <v>0</v>
      </c>
      <c r="AN14" s="368">
        <v>0</v>
      </c>
      <c r="AO14" s="368">
        <v>0</v>
      </c>
      <c r="AP14" s="369">
        <v>0</v>
      </c>
      <c r="AQ14" s="370"/>
      <c r="AR14" s="366"/>
      <c r="AS14" s="371" t="s">
        <v>166</v>
      </c>
      <c r="AT14" s="371"/>
      <c r="AU14" s="125" t="s">
        <v>167</v>
      </c>
      <c r="AV14" s="31"/>
      <c r="AW14" s="368">
        <v>0</v>
      </c>
      <c r="AX14" s="368">
        <v>0</v>
      </c>
      <c r="AY14" s="368">
        <v>0</v>
      </c>
      <c r="AZ14" s="368">
        <v>0</v>
      </c>
      <c r="BA14" s="368">
        <v>0</v>
      </c>
      <c r="BB14" s="368">
        <v>0</v>
      </c>
      <c r="BC14" s="368">
        <v>0</v>
      </c>
      <c r="BD14" s="368">
        <v>0</v>
      </c>
      <c r="BE14" s="368">
        <v>0</v>
      </c>
      <c r="BF14" s="368">
        <v>0</v>
      </c>
      <c r="BG14" s="372">
        <v>0</v>
      </c>
      <c r="BH14" s="372">
        <v>0</v>
      </c>
      <c r="BI14" s="369">
        <v>91124</v>
      </c>
    </row>
    <row r="15" spans="1:61" ht="18" customHeight="1" x14ac:dyDescent="0.15">
      <c r="A15" s="365"/>
      <c r="B15" s="366"/>
      <c r="C15" s="371" t="s">
        <v>168</v>
      </c>
      <c r="D15" s="371"/>
      <c r="E15" s="125" t="s">
        <v>169</v>
      </c>
      <c r="F15" s="23"/>
      <c r="G15" s="368">
        <v>47696</v>
      </c>
      <c r="H15" s="368">
        <v>98863</v>
      </c>
      <c r="I15" s="368">
        <v>162505</v>
      </c>
      <c r="J15" s="368">
        <v>11</v>
      </c>
      <c r="K15" s="368">
        <v>140</v>
      </c>
      <c r="L15" s="368">
        <v>488</v>
      </c>
      <c r="M15" s="368">
        <v>792</v>
      </c>
      <c r="N15" s="368">
        <v>63</v>
      </c>
      <c r="O15" s="368">
        <v>2</v>
      </c>
      <c r="P15" s="368">
        <v>0</v>
      </c>
      <c r="Q15" s="368">
        <v>3</v>
      </c>
      <c r="R15" s="368">
        <v>3</v>
      </c>
      <c r="S15" s="368">
        <v>1668</v>
      </c>
      <c r="T15" s="368">
        <v>0</v>
      </c>
      <c r="U15" s="368">
        <v>1209</v>
      </c>
      <c r="V15" s="369">
        <v>3</v>
      </c>
      <c r="W15" s="370"/>
      <c r="X15" s="366"/>
      <c r="Y15" s="371" t="s">
        <v>164</v>
      </c>
      <c r="Z15" s="371"/>
      <c r="AA15" s="125" t="s">
        <v>169</v>
      </c>
      <c r="AB15" s="31"/>
      <c r="AC15" s="368">
        <v>0</v>
      </c>
      <c r="AD15" s="368">
        <v>0</v>
      </c>
      <c r="AE15" s="368">
        <v>0</v>
      </c>
      <c r="AF15" s="368">
        <v>0</v>
      </c>
      <c r="AG15" s="368">
        <v>0</v>
      </c>
      <c r="AH15" s="368">
        <v>0</v>
      </c>
      <c r="AI15" s="368">
        <v>639</v>
      </c>
      <c r="AJ15" s="368">
        <v>20</v>
      </c>
      <c r="AK15" s="368">
        <v>14</v>
      </c>
      <c r="AL15" s="368">
        <v>20</v>
      </c>
      <c r="AM15" s="368">
        <v>0</v>
      </c>
      <c r="AN15" s="368">
        <v>13</v>
      </c>
      <c r="AO15" s="368">
        <v>698</v>
      </c>
      <c r="AP15" s="369">
        <v>3</v>
      </c>
      <c r="AQ15" s="370"/>
      <c r="AR15" s="366"/>
      <c r="AS15" s="371" t="s">
        <v>164</v>
      </c>
      <c r="AT15" s="371"/>
      <c r="AU15" s="125" t="s">
        <v>169</v>
      </c>
      <c r="AV15" s="31"/>
      <c r="AW15" s="368">
        <v>0</v>
      </c>
      <c r="AX15" s="368">
        <v>0</v>
      </c>
      <c r="AY15" s="368">
        <v>1</v>
      </c>
      <c r="AZ15" s="368">
        <v>4</v>
      </c>
      <c r="BA15" s="368">
        <v>388</v>
      </c>
      <c r="BB15" s="368">
        <v>0</v>
      </c>
      <c r="BC15" s="368">
        <v>0</v>
      </c>
      <c r="BD15" s="368">
        <v>0</v>
      </c>
      <c r="BE15" s="368">
        <v>1040</v>
      </c>
      <c r="BF15" s="368">
        <v>10</v>
      </c>
      <c r="BG15" s="372">
        <v>0</v>
      </c>
      <c r="BH15" s="372">
        <v>0</v>
      </c>
      <c r="BI15" s="369">
        <v>316296</v>
      </c>
    </row>
    <row r="16" spans="1:61" ht="18" customHeight="1" x14ac:dyDescent="0.15">
      <c r="A16" s="365"/>
      <c r="B16" s="366"/>
      <c r="C16" s="31" t="s">
        <v>170</v>
      </c>
      <c r="D16" s="367" t="s">
        <v>171</v>
      </c>
      <c r="E16" s="367"/>
      <c r="F16" s="23"/>
      <c r="G16" s="368">
        <v>162325</v>
      </c>
      <c r="H16" s="368">
        <v>375</v>
      </c>
      <c r="I16" s="368">
        <v>0</v>
      </c>
      <c r="J16" s="368">
        <v>101842</v>
      </c>
      <c r="K16" s="368">
        <v>33623</v>
      </c>
      <c r="L16" s="368">
        <v>6583</v>
      </c>
      <c r="M16" s="368">
        <v>14</v>
      </c>
      <c r="N16" s="368">
        <v>21</v>
      </c>
      <c r="O16" s="368">
        <v>0</v>
      </c>
      <c r="P16" s="368">
        <v>12308</v>
      </c>
      <c r="Q16" s="368">
        <v>30</v>
      </c>
      <c r="R16" s="368">
        <v>4034</v>
      </c>
      <c r="S16" s="368">
        <v>0</v>
      </c>
      <c r="T16" s="368">
        <v>20</v>
      </c>
      <c r="U16" s="368">
        <v>0</v>
      </c>
      <c r="V16" s="369">
        <v>0</v>
      </c>
      <c r="W16" s="370"/>
      <c r="X16" s="366"/>
      <c r="Y16" s="31" t="s">
        <v>170</v>
      </c>
      <c r="Z16" s="367" t="s">
        <v>171</v>
      </c>
      <c r="AA16" s="367"/>
      <c r="AB16" s="31"/>
      <c r="AC16" s="368">
        <v>0</v>
      </c>
      <c r="AD16" s="368">
        <v>1691</v>
      </c>
      <c r="AE16" s="368">
        <v>39518</v>
      </c>
      <c r="AF16" s="368">
        <v>57</v>
      </c>
      <c r="AG16" s="368">
        <v>0</v>
      </c>
      <c r="AH16" s="368">
        <v>16</v>
      </c>
      <c r="AI16" s="368">
        <v>0</v>
      </c>
      <c r="AJ16" s="368">
        <v>0</v>
      </c>
      <c r="AK16" s="368">
        <v>0</v>
      </c>
      <c r="AL16" s="368">
        <v>0</v>
      </c>
      <c r="AM16" s="368">
        <v>0</v>
      </c>
      <c r="AN16" s="368">
        <v>1197</v>
      </c>
      <c r="AO16" s="368">
        <v>39</v>
      </c>
      <c r="AP16" s="369">
        <v>0</v>
      </c>
      <c r="AQ16" s="370"/>
      <c r="AR16" s="366"/>
      <c r="AS16" s="31" t="s">
        <v>170</v>
      </c>
      <c r="AT16" s="367" t="s">
        <v>171</v>
      </c>
      <c r="AU16" s="367"/>
      <c r="AV16" s="31"/>
      <c r="AW16" s="368">
        <v>705</v>
      </c>
      <c r="AX16" s="368">
        <v>101</v>
      </c>
      <c r="AY16" s="368">
        <v>0</v>
      </c>
      <c r="AZ16" s="368">
        <v>0</v>
      </c>
      <c r="BA16" s="368">
        <v>0</v>
      </c>
      <c r="BB16" s="368">
        <v>0</v>
      </c>
      <c r="BC16" s="368">
        <v>5</v>
      </c>
      <c r="BD16" s="368">
        <v>0</v>
      </c>
      <c r="BE16" s="368">
        <v>0</v>
      </c>
      <c r="BF16" s="368">
        <v>0</v>
      </c>
      <c r="BG16" s="372">
        <v>0</v>
      </c>
      <c r="BH16" s="372">
        <v>0</v>
      </c>
      <c r="BI16" s="369">
        <v>364504</v>
      </c>
    </row>
    <row r="17" spans="1:61" ht="18" customHeight="1" x14ac:dyDescent="0.15">
      <c r="A17" s="373"/>
      <c r="B17" s="374"/>
      <c r="C17" s="375"/>
      <c r="D17" s="376" t="s">
        <v>172</v>
      </c>
      <c r="E17" s="376"/>
      <c r="F17" s="377"/>
      <c r="G17" s="378">
        <v>0</v>
      </c>
      <c r="H17" s="378">
        <v>0</v>
      </c>
      <c r="I17" s="378">
        <v>0</v>
      </c>
      <c r="J17" s="378">
        <v>0</v>
      </c>
      <c r="K17" s="378">
        <v>0</v>
      </c>
      <c r="L17" s="378">
        <v>0</v>
      </c>
      <c r="M17" s="378">
        <v>0</v>
      </c>
      <c r="N17" s="378">
        <v>0</v>
      </c>
      <c r="O17" s="378">
        <v>0</v>
      </c>
      <c r="P17" s="378">
        <v>0</v>
      </c>
      <c r="Q17" s="378">
        <v>0</v>
      </c>
      <c r="R17" s="378">
        <v>0</v>
      </c>
      <c r="S17" s="378">
        <v>0</v>
      </c>
      <c r="T17" s="378">
        <v>0</v>
      </c>
      <c r="U17" s="378">
        <v>0</v>
      </c>
      <c r="V17" s="379">
        <v>0</v>
      </c>
      <c r="W17" s="380"/>
      <c r="X17" s="374"/>
      <c r="Y17" s="375"/>
      <c r="Z17" s="376" t="s">
        <v>172</v>
      </c>
      <c r="AA17" s="376"/>
      <c r="AB17" s="375"/>
      <c r="AC17" s="378">
        <v>0</v>
      </c>
      <c r="AD17" s="378">
        <v>0</v>
      </c>
      <c r="AE17" s="378">
        <v>0</v>
      </c>
      <c r="AF17" s="378">
        <v>0</v>
      </c>
      <c r="AG17" s="378">
        <v>0</v>
      </c>
      <c r="AH17" s="378">
        <v>0</v>
      </c>
      <c r="AI17" s="378">
        <v>0</v>
      </c>
      <c r="AJ17" s="378">
        <v>0</v>
      </c>
      <c r="AK17" s="378">
        <v>0</v>
      </c>
      <c r="AL17" s="378">
        <v>0</v>
      </c>
      <c r="AM17" s="378">
        <v>0</v>
      </c>
      <c r="AN17" s="378">
        <v>0</v>
      </c>
      <c r="AO17" s="378">
        <v>0</v>
      </c>
      <c r="AP17" s="379">
        <v>0</v>
      </c>
      <c r="AQ17" s="380"/>
      <c r="AR17" s="374"/>
      <c r="AS17" s="375"/>
      <c r="AT17" s="376" t="s">
        <v>172</v>
      </c>
      <c r="AU17" s="376"/>
      <c r="AV17" s="375"/>
      <c r="AW17" s="378">
        <v>0</v>
      </c>
      <c r="AX17" s="378">
        <v>0</v>
      </c>
      <c r="AY17" s="378">
        <v>0</v>
      </c>
      <c r="AZ17" s="378">
        <v>0</v>
      </c>
      <c r="BA17" s="378">
        <v>0</v>
      </c>
      <c r="BB17" s="378">
        <v>0</v>
      </c>
      <c r="BC17" s="378">
        <v>0</v>
      </c>
      <c r="BD17" s="378">
        <v>0</v>
      </c>
      <c r="BE17" s="378">
        <v>0</v>
      </c>
      <c r="BF17" s="378">
        <v>0</v>
      </c>
      <c r="BG17" s="381">
        <v>0</v>
      </c>
      <c r="BH17" s="381">
        <v>0</v>
      </c>
      <c r="BI17" s="379">
        <v>0</v>
      </c>
    </row>
    <row r="18" spans="1:61" ht="18" customHeight="1" x14ac:dyDescent="0.15">
      <c r="A18" s="357"/>
      <c r="B18" s="358" t="s">
        <v>173</v>
      </c>
      <c r="C18" s="359" t="s">
        <v>174</v>
      </c>
      <c r="D18" s="359"/>
      <c r="E18" s="359"/>
      <c r="F18" s="360"/>
      <c r="G18" s="361">
        <v>7496628</v>
      </c>
      <c r="H18" s="361">
        <v>4022009</v>
      </c>
      <c r="I18" s="361">
        <v>6438792</v>
      </c>
      <c r="J18" s="361">
        <v>573752</v>
      </c>
      <c r="K18" s="361">
        <v>830147</v>
      </c>
      <c r="L18" s="361">
        <v>1550107</v>
      </c>
      <c r="M18" s="361">
        <v>1049808</v>
      </c>
      <c r="N18" s="361">
        <v>678762</v>
      </c>
      <c r="O18" s="361">
        <v>380825</v>
      </c>
      <c r="P18" s="361">
        <v>576623</v>
      </c>
      <c r="Q18" s="361">
        <v>233043</v>
      </c>
      <c r="R18" s="361">
        <v>220397</v>
      </c>
      <c r="S18" s="361">
        <v>300460</v>
      </c>
      <c r="T18" s="361">
        <v>285675</v>
      </c>
      <c r="U18" s="361">
        <v>497856</v>
      </c>
      <c r="V18" s="362">
        <v>170176</v>
      </c>
      <c r="W18" s="363"/>
      <c r="X18" s="358" t="s">
        <v>173</v>
      </c>
      <c r="Y18" s="359" t="s">
        <v>174</v>
      </c>
      <c r="Z18" s="359"/>
      <c r="AA18" s="359"/>
      <c r="AB18" s="364"/>
      <c r="AC18" s="361">
        <v>1424</v>
      </c>
      <c r="AD18" s="361">
        <v>53612</v>
      </c>
      <c r="AE18" s="361">
        <v>91852</v>
      </c>
      <c r="AF18" s="361">
        <v>245551</v>
      </c>
      <c r="AG18" s="361">
        <v>140362</v>
      </c>
      <c r="AH18" s="361">
        <v>107162</v>
      </c>
      <c r="AI18" s="361">
        <v>132095</v>
      </c>
      <c r="AJ18" s="361">
        <v>319087</v>
      </c>
      <c r="AK18" s="361">
        <v>792790</v>
      </c>
      <c r="AL18" s="361">
        <v>254506</v>
      </c>
      <c r="AM18" s="361">
        <v>91270</v>
      </c>
      <c r="AN18" s="361">
        <v>442840</v>
      </c>
      <c r="AO18" s="361">
        <v>255649</v>
      </c>
      <c r="AP18" s="362">
        <v>575451</v>
      </c>
      <c r="AQ18" s="363"/>
      <c r="AR18" s="358" t="s">
        <v>173</v>
      </c>
      <c r="AS18" s="359" t="s">
        <v>174</v>
      </c>
      <c r="AT18" s="359"/>
      <c r="AU18" s="359"/>
      <c r="AV18" s="364"/>
      <c r="AW18" s="361">
        <v>275939</v>
      </c>
      <c r="AX18" s="361">
        <v>283753</v>
      </c>
      <c r="AY18" s="361">
        <v>26896</v>
      </c>
      <c r="AZ18" s="361">
        <v>251477</v>
      </c>
      <c r="BA18" s="361">
        <v>79381</v>
      </c>
      <c r="BB18" s="361">
        <v>41624</v>
      </c>
      <c r="BC18" s="361">
        <v>31674</v>
      </c>
      <c r="BD18" s="361">
        <v>4172</v>
      </c>
      <c r="BE18" s="361">
        <v>4691</v>
      </c>
      <c r="BF18" s="361">
        <v>26351</v>
      </c>
      <c r="BG18" s="361">
        <v>72792</v>
      </c>
      <c r="BH18" s="361">
        <v>1164</v>
      </c>
      <c r="BI18" s="362">
        <v>29908625</v>
      </c>
    </row>
    <row r="19" spans="1:61" ht="18" customHeight="1" x14ac:dyDescent="0.15">
      <c r="A19" s="365"/>
      <c r="B19" s="366"/>
      <c r="C19" s="31" t="s">
        <v>151</v>
      </c>
      <c r="D19" s="367" t="s">
        <v>175</v>
      </c>
      <c r="E19" s="367"/>
      <c r="F19" s="23"/>
      <c r="G19" s="368">
        <v>6721682</v>
      </c>
      <c r="H19" s="368">
        <v>3695002</v>
      </c>
      <c r="I19" s="368">
        <v>6033438</v>
      </c>
      <c r="J19" s="368">
        <v>520538</v>
      </c>
      <c r="K19" s="368">
        <v>772604</v>
      </c>
      <c r="L19" s="368">
        <v>1396815</v>
      </c>
      <c r="M19" s="368">
        <v>945290</v>
      </c>
      <c r="N19" s="368">
        <v>582553</v>
      </c>
      <c r="O19" s="368">
        <v>335251</v>
      </c>
      <c r="P19" s="368">
        <v>525413</v>
      </c>
      <c r="Q19" s="368">
        <v>210487</v>
      </c>
      <c r="R19" s="368">
        <v>192935</v>
      </c>
      <c r="S19" s="368">
        <v>255104</v>
      </c>
      <c r="T19" s="368">
        <v>244072</v>
      </c>
      <c r="U19" s="368">
        <v>427283</v>
      </c>
      <c r="V19" s="369">
        <v>161857</v>
      </c>
      <c r="W19" s="370"/>
      <c r="X19" s="366"/>
      <c r="Y19" s="31" t="s">
        <v>151</v>
      </c>
      <c r="Z19" s="367" t="s">
        <v>175</v>
      </c>
      <c r="AA19" s="367"/>
      <c r="AB19" s="31"/>
      <c r="AC19" s="368">
        <v>0</v>
      </c>
      <c r="AD19" s="368">
        <v>50492</v>
      </c>
      <c r="AE19" s="368">
        <v>42266</v>
      </c>
      <c r="AF19" s="368">
        <v>219905</v>
      </c>
      <c r="AG19" s="368">
        <v>131564</v>
      </c>
      <c r="AH19" s="368">
        <v>98239</v>
      </c>
      <c r="AI19" s="368">
        <v>119777</v>
      </c>
      <c r="AJ19" s="368">
        <v>286194</v>
      </c>
      <c r="AK19" s="368">
        <v>704093</v>
      </c>
      <c r="AL19" s="368">
        <v>235167</v>
      </c>
      <c r="AM19" s="368">
        <v>84533</v>
      </c>
      <c r="AN19" s="368">
        <v>391704</v>
      </c>
      <c r="AO19" s="368">
        <v>217659</v>
      </c>
      <c r="AP19" s="369">
        <v>525773</v>
      </c>
      <c r="AQ19" s="370"/>
      <c r="AR19" s="366"/>
      <c r="AS19" s="31" t="s">
        <v>151</v>
      </c>
      <c r="AT19" s="367" t="s">
        <v>175</v>
      </c>
      <c r="AU19" s="367"/>
      <c r="AV19" s="31"/>
      <c r="AW19" s="368">
        <v>254582</v>
      </c>
      <c r="AX19" s="368">
        <v>254954</v>
      </c>
      <c r="AY19" s="368">
        <v>24262</v>
      </c>
      <c r="AZ19" s="368">
        <v>211852</v>
      </c>
      <c r="BA19" s="368">
        <v>72712</v>
      </c>
      <c r="BB19" s="368">
        <v>37530</v>
      </c>
      <c r="BC19" s="368">
        <v>29205</v>
      </c>
      <c r="BD19" s="368">
        <v>4172</v>
      </c>
      <c r="BE19" s="368">
        <v>3917</v>
      </c>
      <c r="BF19" s="368">
        <v>18616</v>
      </c>
      <c r="BG19" s="368">
        <v>70489</v>
      </c>
      <c r="BH19" s="368">
        <v>1077</v>
      </c>
      <c r="BI19" s="369">
        <v>27111058</v>
      </c>
    </row>
    <row r="20" spans="1:61" ht="18" customHeight="1" x14ac:dyDescent="0.15">
      <c r="A20" s="365"/>
      <c r="B20" s="366"/>
      <c r="C20" s="371" t="s">
        <v>153</v>
      </c>
      <c r="D20" s="371"/>
      <c r="E20" s="125" t="s">
        <v>176</v>
      </c>
      <c r="F20" s="23"/>
      <c r="G20" s="368">
        <v>1390377</v>
      </c>
      <c r="H20" s="368">
        <v>337840</v>
      </c>
      <c r="I20" s="368">
        <v>1056475</v>
      </c>
      <c r="J20" s="368">
        <v>58403</v>
      </c>
      <c r="K20" s="368">
        <v>281529</v>
      </c>
      <c r="L20" s="368">
        <v>371732</v>
      </c>
      <c r="M20" s="368">
        <v>200766</v>
      </c>
      <c r="N20" s="368">
        <v>106196</v>
      </c>
      <c r="O20" s="368">
        <v>48612</v>
      </c>
      <c r="P20" s="368">
        <v>15684</v>
      </c>
      <c r="Q20" s="368">
        <v>11645</v>
      </c>
      <c r="R20" s="368">
        <v>9219</v>
      </c>
      <c r="S20" s="368">
        <v>20696</v>
      </c>
      <c r="T20" s="368">
        <v>35821</v>
      </c>
      <c r="U20" s="368">
        <v>96907</v>
      </c>
      <c r="V20" s="369">
        <v>56840</v>
      </c>
      <c r="W20" s="370"/>
      <c r="X20" s="366"/>
      <c r="Y20" s="371" t="s">
        <v>153</v>
      </c>
      <c r="Z20" s="371"/>
      <c r="AA20" s="125" t="s">
        <v>176</v>
      </c>
      <c r="AB20" s="31"/>
      <c r="AC20" s="368">
        <v>0</v>
      </c>
      <c r="AD20" s="368">
        <v>11285</v>
      </c>
      <c r="AE20" s="368">
        <v>8854</v>
      </c>
      <c r="AF20" s="368">
        <v>48379</v>
      </c>
      <c r="AG20" s="368">
        <v>24302</v>
      </c>
      <c r="AH20" s="368">
        <v>18595</v>
      </c>
      <c r="AI20" s="368">
        <v>27972</v>
      </c>
      <c r="AJ20" s="368">
        <v>74938</v>
      </c>
      <c r="AK20" s="368">
        <v>199145</v>
      </c>
      <c r="AL20" s="368">
        <v>73894</v>
      </c>
      <c r="AM20" s="368">
        <v>36492</v>
      </c>
      <c r="AN20" s="368">
        <v>102036</v>
      </c>
      <c r="AO20" s="368">
        <v>60432</v>
      </c>
      <c r="AP20" s="369">
        <v>136107</v>
      </c>
      <c r="AQ20" s="370"/>
      <c r="AR20" s="366"/>
      <c r="AS20" s="371" t="s">
        <v>153</v>
      </c>
      <c r="AT20" s="371"/>
      <c r="AU20" s="125" t="s">
        <v>176</v>
      </c>
      <c r="AV20" s="31"/>
      <c r="AW20" s="368">
        <v>66564</v>
      </c>
      <c r="AX20" s="368">
        <v>83493</v>
      </c>
      <c r="AY20" s="368">
        <v>8605</v>
      </c>
      <c r="AZ20" s="368">
        <v>46875</v>
      </c>
      <c r="BA20" s="368">
        <v>16017</v>
      </c>
      <c r="BB20" s="368">
        <v>11379</v>
      </c>
      <c r="BC20" s="368">
        <v>9708</v>
      </c>
      <c r="BD20" s="368">
        <v>1524</v>
      </c>
      <c r="BE20" s="368">
        <v>1666</v>
      </c>
      <c r="BF20" s="368">
        <v>5484</v>
      </c>
      <c r="BG20" s="372">
        <v>39403</v>
      </c>
      <c r="BH20" s="372">
        <v>1076</v>
      </c>
      <c r="BI20" s="369">
        <v>5212967</v>
      </c>
    </row>
    <row r="21" spans="1:61" ht="18" customHeight="1" x14ac:dyDescent="0.15">
      <c r="A21" s="365"/>
      <c r="B21" s="366"/>
      <c r="C21" s="371" t="s">
        <v>155</v>
      </c>
      <c r="D21" s="371"/>
      <c r="E21" s="125" t="s">
        <v>177</v>
      </c>
      <c r="F21" s="23"/>
      <c r="G21" s="368">
        <v>32000</v>
      </c>
      <c r="H21" s="368">
        <v>0</v>
      </c>
      <c r="I21" s="368">
        <v>0</v>
      </c>
      <c r="J21" s="368">
        <v>0</v>
      </c>
      <c r="K21" s="368">
        <v>0</v>
      </c>
      <c r="L21" s="368">
        <v>0</v>
      </c>
      <c r="M21" s="368">
        <v>97</v>
      </c>
      <c r="N21" s="368">
        <v>0</v>
      </c>
      <c r="O21" s="368">
        <v>0</v>
      </c>
      <c r="P21" s="368">
        <v>0</v>
      </c>
      <c r="Q21" s="368">
        <v>0</v>
      </c>
      <c r="R21" s="368">
        <v>0</v>
      </c>
      <c r="S21" s="368">
        <v>0</v>
      </c>
      <c r="T21" s="368">
        <v>0</v>
      </c>
      <c r="U21" s="368">
        <v>0</v>
      </c>
      <c r="V21" s="369">
        <v>0</v>
      </c>
      <c r="W21" s="370"/>
      <c r="X21" s="366"/>
      <c r="Y21" s="371" t="s">
        <v>155</v>
      </c>
      <c r="Z21" s="371"/>
      <c r="AA21" s="125" t="s">
        <v>177</v>
      </c>
      <c r="AB21" s="31"/>
      <c r="AC21" s="368">
        <v>0</v>
      </c>
      <c r="AD21" s="368">
        <v>0</v>
      </c>
      <c r="AE21" s="368">
        <v>0</v>
      </c>
      <c r="AF21" s="368">
        <v>0</v>
      </c>
      <c r="AG21" s="368">
        <v>0</v>
      </c>
      <c r="AH21" s="368">
        <v>0</v>
      </c>
      <c r="AI21" s="368">
        <v>0</v>
      </c>
      <c r="AJ21" s="368">
        <v>0</v>
      </c>
      <c r="AK21" s="368">
        <v>0</v>
      </c>
      <c r="AL21" s="368">
        <v>0</v>
      </c>
      <c r="AM21" s="368">
        <v>0</v>
      </c>
      <c r="AN21" s="368">
        <v>0</v>
      </c>
      <c r="AO21" s="368">
        <v>0</v>
      </c>
      <c r="AP21" s="369">
        <v>0</v>
      </c>
      <c r="AQ21" s="370"/>
      <c r="AR21" s="366"/>
      <c r="AS21" s="371" t="s">
        <v>155</v>
      </c>
      <c r="AT21" s="371"/>
      <c r="AU21" s="125" t="s">
        <v>177</v>
      </c>
      <c r="AV21" s="31"/>
      <c r="AW21" s="368">
        <v>0</v>
      </c>
      <c r="AX21" s="368">
        <v>0</v>
      </c>
      <c r="AY21" s="368">
        <v>0</v>
      </c>
      <c r="AZ21" s="368">
        <v>0</v>
      </c>
      <c r="BA21" s="368">
        <v>0</v>
      </c>
      <c r="BB21" s="368">
        <v>0</v>
      </c>
      <c r="BC21" s="368">
        <v>0</v>
      </c>
      <c r="BD21" s="368">
        <v>0</v>
      </c>
      <c r="BE21" s="368">
        <v>0</v>
      </c>
      <c r="BF21" s="368">
        <v>0</v>
      </c>
      <c r="BG21" s="372">
        <v>0</v>
      </c>
      <c r="BH21" s="372">
        <v>0</v>
      </c>
      <c r="BI21" s="369">
        <v>32097</v>
      </c>
    </row>
    <row r="22" spans="1:61" ht="18" customHeight="1" x14ac:dyDescent="0.15">
      <c r="A22" s="365"/>
      <c r="B22" s="366"/>
      <c r="C22" s="371" t="s">
        <v>157</v>
      </c>
      <c r="D22" s="371"/>
      <c r="E22" s="125" t="s">
        <v>178</v>
      </c>
      <c r="F22" s="23"/>
      <c r="G22" s="368">
        <v>268461</v>
      </c>
      <c r="H22" s="368">
        <v>119709</v>
      </c>
      <c r="I22" s="368">
        <v>73524</v>
      </c>
      <c r="J22" s="368">
        <v>0</v>
      </c>
      <c r="K22" s="368">
        <v>0</v>
      </c>
      <c r="L22" s="368">
        <v>0</v>
      </c>
      <c r="M22" s="368">
        <v>18008</v>
      </c>
      <c r="N22" s="368">
        <v>9564</v>
      </c>
      <c r="O22" s="368">
        <v>0</v>
      </c>
      <c r="P22" s="368">
        <v>0</v>
      </c>
      <c r="Q22" s="368">
        <v>0</v>
      </c>
      <c r="R22" s="368">
        <v>0</v>
      </c>
      <c r="S22" s="368">
        <v>0</v>
      </c>
      <c r="T22" s="368">
        <v>91</v>
      </c>
      <c r="U22" s="368">
        <v>0</v>
      </c>
      <c r="V22" s="369">
        <v>1048</v>
      </c>
      <c r="W22" s="370"/>
      <c r="X22" s="366"/>
      <c r="Y22" s="371" t="s">
        <v>157</v>
      </c>
      <c r="Z22" s="371"/>
      <c r="AA22" s="125" t="s">
        <v>178</v>
      </c>
      <c r="AB22" s="31"/>
      <c r="AC22" s="368">
        <v>0</v>
      </c>
      <c r="AD22" s="368">
        <v>0</v>
      </c>
      <c r="AE22" s="368">
        <v>0</v>
      </c>
      <c r="AF22" s="368">
        <v>2015</v>
      </c>
      <c r="AG22" s="368">
        <v>0</v>
      </c>
      <c r="AH22" s="368">
        <v>0</v>
      </c>
      <c r="AI22" s="368">
        <v>0</v>
      </c>
      <c r="AJ22" s="368">
        <v>4115</v>
      </c>
      <c r="AK22" s="368">
        <v>6173</v>
      </c>
      <c r="AL22" s="368">
        <v>1061</v>
      </c>
      <c r="AM22" s="368">
        <v>0</v>
      </c>
      <c r="AN22" s="368">
        <v>0</v>
      </c>
      <c r="AO22" s="368">
        <v>1501</v>
      </c>
      <c r="AP22" s="369">
        <v>0</v>
      </c>
      <c r="AQ22" s="370"/>
      <c r="AR22" s="366"/>
      <c r="AS22" s="371" t="s">
        <v>157</v>
      </c>
      <c r="AT22" s="371"/>
      <c r="AU22" s="125" t="s">
        <v>178</v>
      </c>
      <c r="AV22" s="31"/>
      <c r="AW22" s="368">
        <v>0</v>
      </c>
      <c r="AX22" s="368">
        <v>0</v>
      </c>
      <c r="AY22" s="368">
        <v>0</v>
      </c>
      <c r="AZ22" s="368">
        <v>46</v>
      </c>
      <c r="BA22" s="368">
        <v>0</v>
      </c>
      <c r="BB22" s="368">
        <v>0</v>
      </c>
      <c r="BC22" s="368">
        <v>105</v>
      </c>
      <c r="BD22" s="368">
        <v>0</v>
      </c>
      <c r="BE22" s="368">
        <v>8</v>
      </c>
      <c r="BF22" s="368">
        <v>0</v>
      </c>
      <c r="BG22" s="372">
        <v>0</v>
      </c>
      <c r="BH22" s="372">
        <v>0</v>
      </c>
      <c r="BI22" s="369">
        <v>505429</v>
      </c>
    </row>
    <row r="23" spans="1:61" ht="18" customHeight="1" x14ac:dyDescent="0.15">
      <c r="A23" s="365"/>
      <c r="B23" s="366"/>
      <c r="C23" s="371" t="s">
        <v>164</v>
      </c>
      <c r="D23" s="371"/>
      <c r="E23" s="125" t="s">
        <v>179</v>
      </c>
      <c r="F23" s="23"/>
      <c r="G23" s="368">
        <v>105326</v>
      </c>
      <c r="H23" s="368">
        <v>114491</v>
      </c>
      <c r="I23" s="368">
        <v>134074</v>
      </c>
      <c r="J23" s="368">
        <v>32976</v>
      </c>
      <c r="K23" s="368">
        <v>38851</v>
      </c>
      <c r="L23" s="368">
        <v>79593</v>
      </c>
      <c r="M23" s="368">
        <v>35803</v>
      </c>
      <c r="N23" s="368">
        <v>39261</v>
      </c>
      <c r="O23" s="368">
        <v>16962</v>
      </c>
      <c r="P23" s="368">
        <v>31832</v>
      </c>
      <c r="Q23" s="368">
        <v>356</v>
      </c>
      <c r="R23" s="368">
        <v>16134</v>
      </c>
      <c r="S23" s="368">
        <v>13738</v>
      </c>
      <c r="T23" s="368">
        <v>18378</v>
      </c>
      <c r="U23" s="368">
        <v>39040</v>
      </c>
      <c r="V23" s="369">
        <v>897</v>
      </c>
      <c r="W23" s="370"/>
      <c r="X23" s="366"/>
      <c r="Y23" s="371" t="s">
        <v>164</v>
      </c>
      <c r="Z23" s="371"/>
      <c r="AA23" s="125" t="s">
        <v>179</v>
      </c>
      <c r="AB23" s="31"/>
      <c r="AC23" s="368">
        <v>0</v>
      </c>
      <c r="AD23" s="368">
        <v>163</v>
      </c>
      <c r="AE23" s="368">
        <v>0</v>
      </c>
      <c r="AF23" s="368">
        <v>9516</v>
      </c>
      <c r="AG23" s="368">
        <v>6185</v>
      </c>
      <c r="AH23" s="368">
        <v>4933</v>
      </c>
      <c r="AI23" s="368">
        <v>0</v>
      </c>
      <c r="AJ23" s="368">
        <v>27737</v>
      </c>
      <c r="AK23" s="368">
        <v>466</v>
      </c>
      <c r="AL23" s="368">
        <v>5381</v>
      </c>
      <c r="AM23" s="368">
        <v>270</v>
      </c>
      <c r="AN23" s="368">
        <v>0</v>
      </c>
      <c r="AO23" s="368">
        <v>6861</v>
      </c>
      <c r="AP23" s="369">
        <v>18681</v>
      </c>
      <c r="AQ23" s="370"/>
      <c r="AR23" s="366"/>
      <c r="AS23" s="371" t="s">
        <v>164</v>
      </c>
      <c r="AT23" s="371"/>
      <c r="AU23" s="125" t="s">
        <v>179</v>
      </c>
      <c r="AV23" s="31"/>
      <c r="AW23" s="368">
        <v>19182</v>
      </c>
      <c r="AX23" s="368">
        <v>19975</v>
      </c>
      <c r="AY23" s="368">
        <v>2603</v>
      </c>
      <c r="AZ23" s="368">
        <v>2552</v>
      </c>
      <c r="BA23" s="368">
        <v>12282</v>
      </c>
      <c r="BB23" s="368">
        <v>163</v>
      </c>
      <c r="BC23" s="368">
        <v>3</v>
      </c>
      <c r="BD23" s="368">
        <v>0</v>
      </c>
      <c r="BE23" s="368">
        <v>367</v>
      </c>
      <c r="BF23" s="368">
        <v>0</v>
      </c>
      <c r="BG23" s="372">
        <v>0</v>
      </c>
      <c r="BH23" s="372">
        <v>0</v>
      </c>
      <c r="BI23" s="369">
        <v>855032</v>
      </c>
    </row>
    <row r="24" spans="1:61" ht="18" customHeight="1" x14ac:dyDescent="0.15">
      <c r="A24" s="365"/>
      <c r="B24" s="366"/>
      <c r="C24" s="371" t="s">
        <v>166</v>
      </c>
      <c r="D24" s="371"/>
      <c r="E24" s="125" t="s">
        <v>180</v>
      </c>
      <c r="F24" s="23"/>
      <c r="G24" s="368">
        <v>4828363</v>
      </c>
      <c r="H24" s="368">
        <v>1983058</v>
      </c>
      <c r="I24" s="368">
        <v>4431644</v>
      </c>
      <c r="J24" s="368">
        <v>310141</v>
      </c>
      <c r="K24" s="368">
        <v>452224</v>
      </c>
      <c r="L24" s="368">
        <v>935072</v>
      </c>
      <c r="M24" s="368">
        <v>678655</v>
      </c>
      <c r="N24" s="368">
        <v>427477</v>
      </c>
      <c r="O24" s="368">
        <v>269677</v>
      </c>
      <c r="P24" s="368">
        <v>330071</v>
      </c>
      <c r="Q24" s="368">
        <v>160552</v>
      </c>
      <c r="R24" s="368">
        <v>125664</v>
      </c>
      <c r="S24" s="368">
        <v>174997</v>
      </c>
      <c r="T24" s="368">
        <v>189782</v>
      </c>
      <c r="U24" s="368">
        <v>291336</v>
      </c>
      <c r="V24" s="369">
        <v>103072</v>
      </c>
      <c r="W24" s="370"/>
      <c r="X24" s="366"/>
      <c r="Y24" s="371" t="s">
        <v>166</v>
      </c>
      <c r="Z24" s="371"/>
      <c r="AA24" s="125" t="s">
        <v>180</v>
      </c>
      <c r="AB24" s="31"/>
      <c r="AC24" s="368">
        <v>0</v>
      </c>
      <c r="AD24" s="368">
        <v>39044</v>
      </c>
      <c r="AE24" s="368">
        <v>33255</v>
      </c>
      <c r="AF24" s="368">
        <v>156176</v>
      </c>
      <c r="AG24" s="368">
        <v>101077</v>
      </c>
      <c r="AH24" s="368">
        <v>74711</v>
      </c>
      <c r="AI24" s="368">
        <v>91805</v>
      </c>
      <c r="AJ24" s="368">
        <v>177800</v>
      </c>
      <c r="AK24" s="368">
        <v>496692</v>
      </c>
      <c r="AL24" s="368">
        <v>154831</v>
      </c>
      <c r="AM24" s="368">
        <v>47216</v>
      </c>
      <c r="AN24" s="368">
        <v>278871</v>
      </c>
      <c r="AO24" s="368">
        <v>148857</v>
      </c>
      <c r="AP24" s="369">
        <v>370839</v>
      </c>
      <c r="AQ24" s="370"/>
      <c r="AR24" s="366"/>
      <c r="AS24" s="371" t="s">
        <v>166</v>
      </c>
      <c r="AT24" s="371"/>
      <c r="AU24" s="125" t="s">
        <v>180</v>
      </c>
      <c r="AV24" s="31"/>
      <c r="AW24" s="368">
        <v>167977</v>
      </c>
      <c r="AX24" s="368">
        <v>151486</v>
      </c>
      <c r="AY24" s="368">
        <v>13019</v>
      </c>
      <c r="AZ24" s="368">
        <v>162379</v>
      </c>
      <c r="BA24" s="368">
        <v>44413</v>
      </c>
      <c r="BB24" s="368">
        <v>25321</v>
      </c>
      <c r="BC24" s="368">
        <v>19389</v>
      </c>
      <c r="BD24" s="368">
        <v>2648</v>
      </c>
      <c r="BE24" s="368">
        <v>1876</v>
      </c>
      <c r="BF24" s="368">
        <v>12915</v>
      </c>
      <c r="BG24" s="372">
        <v>30129</v>
      </c>
      <c r="BH24" s="372">
        <v>1</v>
      </c>
      <c r="BI24" s="369">
        <v>18494512</v>
      </c>
    </row>
    <row r="25" spans="1:61" ht="18" customHeight="1" x14ac:dyDescent="0.15">
      <c r="A25" s="365"/>
      <c r="B25" s="366"/>
      <c r="C25" s="371" t="s">
        <v>168</v>
      </c>
      <c r="D25" s="371"/>
      <c r="E25" s="125" t="s">
        <v>181</v>
      </c>
      <c r="F25" s="23"/>
      <c r="G25" s="368">
        <v>3976</v>
      </c>
      <c r="H25" s="368">
        <v>3814</v>
      </c>
      <c r="I25" s="368">
        <v>211</v>
      </c>
      <c r="J25" s="368">
        <v>0</v>
      </c>
      <c r="K25" s="368">
        <v>0</v>
      </c>
      <c r="L25" s="368">
        <v>0</v>
      </c>
      <c r="M25" s="368">
        <v>355</v>
      </c>
      <c r="N25" s="368">
        <v>55</v>
      </c>
      <c r="O25" s="368">
        <v>0</v>
      </c>
      <c r="P25" s="368">
        <v>0</v>
      </c>
      <c r="Q25" s="368">
        <v>0</v>
      </c>
      <c r="R25" s="368">
        <v>0</v>
      </c>
      <c r="S25" s="368">
        <v>0</v>
      </c>
      <c r="T25" s="368">
        <v>0</v>
      </c>
      <c r="U25" s="368">
        <v>0</v>
      </c>
      <c r="V25" s="369">
        <v>0</v>
      </c>
      <c r="W25" s="370"/>
      <c r="X25" s="366"/>
      <c r="Y25" s="371" t="s">
        <v>168</v>
      </c>
      <c r="Z25" s="371"/>
      <c r="AA25" s="125" t="s">
        <v>181</v>
      </c>
      <c r="AB25" s="31"/>
      <c r="AC25" s="368">
        <v>0</v>
      </c>
      <c r="AD25" s="368">
        <v>0</v>
      </c>
      <c r="AE25" s="368">
        <v>0</v>
      </c>
      <c r="AF25" s="368">
        <v>3819</v>
      </c>
      <c r="AG25" s="368">
        <v>0</v>
      </c>
      <c r="AH25" s="368">
        <v>0</v>
      </c>
      <c r="AI25" s="368">
        <v>0</v>
      </c>
      <c r="AJ25" s="368">
        <v>0</v>
      </c>
      <c r="AK25" s="368">
        <v>1617</v>
      </c>
      <c r="AL25" s="368">
        <v>0</v>
      </c>
      <c r="AM25" s="368">
        <v>555</v>
      </c>
      <c r="AN25" s="368">
        <v>1103</v>
      </c>
      <c r="AO25" s="368">
        <v>0</v>
      </c>
      <c r="AP25" s="369">
        <v>146</v>
      </c>
      <c r="AQ25" s="370"/>
      <c r="AR25" s="366"/>
      <c r="AS25" s="371" t="s">
        <v>168</v>
      </c>
      <c r="AT25" s="371"/>
      <c r="AU25" s="125" t="s">
        <v>181</v>
      </c>
      <c r="AV25" s="31"/>
      <c r="AW25" s="368">
        <v>859</v>
      </c>
      <c r="AX25" s="368">
        <v>0</v>
      </c>
      <c r="AY25" s="368">
        <v>35</v>
      </c>
      <c r="AZ25" s="368">
        <v>0</v>
      </c>
      <c r="BA25" s="368">
        <v>0</v>
      </c>
      <c r="BB25" s="368">
        <v>667</v>
      </c>
      <c r="BC25" s="368">
        <v>0</v>
      </c>
      <c r="BD25" s="368">
        <v>0</v>
      </c>
      <c r="BE25" s="368">
        <v>0</v>
      </c>
      <c r="BF25" s="368">
        <v>0</v>
      </c>
      <c r="BG25" s="372">
        <v>957</v>
      </c>
      <c r="BH25" s="372">
        <v>0</v>
      </c>
      <c r="BI25" s="369">
        <v>18169</v>
      </c>
    </row>
    <row r="26" spans="1:61" ht="18" customHeight="1" x14ac:dyDescent="0.15">
      <c r="A26" s="365"/>
      <c r="B26" s="366"/>
      <c r="C26" s="371" t="s">
        <v>182</v>
      </c>
      <c r="D26" s="371"/>
      <c r="E26" s="125" t="s">
        <v>183</v>
      </c>
      <c r="F26" s="23"/>
      <c r="G26" s="368">
        <v>93179</v>
      </c>
      <c r="H26" s="368">
        <v>1136090</v>
      </c>
      <c r="I26" s="368">
        <v>337510</v>
      </c>
      <c r="J26" s="368">
        <v>119018</v>
      </c>
      <c r="K26" s="368">
        <v>0</v>
      </c>
      <c r="L26" s="368">
        <v>10418</v>
      </c>
      <c r="M26" s="368">
        <v>11606</v>
      </c>
      <c r="N26" s="368">
        <v>0</v>
      </c>
      <c r="O26" s="368">
        <v>0</v>
      </c>
      <c r="P26" s="368">
        <v>147826</v>
      </c>
      <c r="Q26" s="368">
        <v>37934</v>
      </c>
      <c r="R26" s="368">
        <v>41918</v>
      </c>
      <c r="S26" s="368">
        <v>45673</v>
      </c>
      <c r="T26" s="368">
        <v>0</v>
      </c>
      <c r="U26" s="368">
        <v>0</v>
      </c>
      <c r="V26" s="369">
        <v>0</v>
      </c>
      <c r="W26" s="370"/>
      <c r="X26" s="366"/>
      <c r="Y26" s="371" t="s">
        <v>182</v>
      </c>
      <c r="Z26" s="371"/>
      <c r="AA26" s="125" t="s">
        <v>183</v>
      </c>
      <c r="AB26" s="31"/>
      <c r="AC26" s="368">
        <v>0</v>
      </c>
      <c r="AD26" s="368">
        <v>0</v>
      </c>
      <c r="AE26" s="368">
        <v>157</v>
      </c>
      <c r="AF26" s="368">
        <v>0</v>
      </c>
      <c r="AG26" s="368">
        <v>0</v>
      </c>
      <c r="AH26" s="368">
        <v>0</v>
      </c>
      <c r="AI26" s="368">
        <v>0</v>
      </c>
      <c r="AJ26" s="368">
        <v>1604</v>
      </c>
      <c r="AK26" s="368">
        <v>0</v>
      </c>
      <c r="AL26" s="368">
        <v>0</v>
      </c>
      <c r="AM26" s="368">
        <v>0</v>
      </c>
      <c r="AN26" s="368">
        <v>9694</v>
      </c>
      <c r="AO26" s="368">
        <v>8</v>
      </c>
      <c r="AP26" s="369">
        <v>0</v>
      </c>
      <c r="AQ26" s="370"/>
      <c r="AR26" s="366"/>
      <c r="AS26" s="371" t="s">
        <v>182</v>
      </c>
      <c r="AT26" s="371"/>
      <c r="AU26" s="125" t="s">
        <v>183</v>
      </c>
      <c r="AV26" s="31"/>
      <c r="AW26" s="368">
        <v>0</v>
      </c>
      <c r="AX26" s="368">
        <v>0</v>
      </c>
      <c r="AY26" s="368">
        <v>0</v>
      </c>
      <c r="AZ26" s="368">
        <v>0</v>
      </c>
      <c r="BA26" s="368">
        <v>0</v>
      </c>
      <c r="BB26" s="368">
        <v>0</v>
      </c>
      <c r="BC26" s="368">
        <v>0</v>
      </c>
      <c r="BD26" s="368">
        <v>0</v>
      </c>
      <c r="BE26" s="368">
        <v>0</v>
      </c>
      <c r="BF26" s="368">
        <v>217</v>
      </c>
      <c r="BG26" s="372">
        <v>0</v>
      </c>
      <c r="BH26" s="372">
        <v>0</v>
      </c>
      <c r="BI26" s="369">
        <v>1992852</v>
      </c>
    </row>
    <row r="27" spans="1:61" ht="18" customHeight="1" x14ac:dyDescent="0.15">
      <c r="A27" s="365"/>
      <c r="B27" s="366"/>
      <c r="C27" s="31" t="s">
        <v>159</v>
      </c>
      <c r="D27" s="367" t="s">
        <v>184</v>
      </c>
      <c r="E27" s="367"/>
      <c r="F27" s="23"/>
      <c r="G27" s="368">
        <v>773330</v>
      </c>
      <c r="H27" s="368">
        <v>323787</v>
      </c>
      <c r="I27" s="368">
        <v>405354</v>
      </c>
      <c r="J27" s="368">
        <v>52086</v>
      </c>
      <c r="K27" s="368">
        <v>57468</v>
      </c>
      <c r="L27" s="368">
        <v>150837</v>
      </c>
      <c r="M27" s="368">
        <v>103794</v>
      </c>
      <c r="N27" s="368">
        <v>96183</v>
      </c>
      <c r="O27" s="368">
        <v>45574</v>
      </c>
      <c r="P27" s="368">
        <v>50970</v>
      </c>
      <c r="Q27" s="368">
        <v>22511</v>
      </c>
      <c r="R27" s="368">
        <v>26136</v>
      </c>
      <c r="S27" s="368">
        <v>45317</v>
      </c>
      <c r="T27" s="368">
        <v>41566</v>
      </c>
      <c r="U27" s="368">
        <v>70573</v>
      </c>
      <c r="V27" s="369">
        <v>8087</v>
      </c>
      <c r="W27" s="370"/>
      <c r="X27" s="366"/>
      <c r="Y27" s="31" t="s">
        <v>159</v>
      </c>
      <c r="Z27" s="367" t="s">
        <v>184</v>
      </c>
      <c r="AA27" s="367"/>
      <c r="AB27" s="31"/>
      <c r="AC27" s="368">
        <v>1424</v>
      </c>
      <c r="AD27" s="368">
        <v>3120</v>
      </c>
      <c r="AE27" s="368">
        <v>49570</v>
      </c>
      <c r="AF27" s="368">
        <v>25646</v>
      </c>
      <c r="AG27" s="368">
        <v>8798</v>
      </c>
      <c r="AH27" s="368">
        <v>8908</v>
      </c>
      <c r="AI27" s="368">
        <v>12318</v>
      </c>
      <c r="AJ27" s="368">
        <v>32893</v>
      </c>
      <c r="AK27" s="368">
        <v>87959</v>
      </c>
      <c r="AL27" s="368">
        <v>19339</v>
      </c>
      <c r="AM27" s="368">
        <v>6698</v>
      </c>
      <c r="AN27" s="368">
        <v>51034</v>
      </c>
      <c r="AO27" s="368">
        <v>37943</v>
      </c>
      <c r="AP27" s="369">
        <v>49678</v>
      </c>
      <c r="AQ27" s="370"/>
      <c r="AR27" s="366"/>
      <c r="AS27" s="31" t="s">
        <v>159</v>
      </c>
      <c r="AT27" s="367" t="s">
        <v>184</v>
      </c>
      <c r="AU27" s="367"/>
      <c r="AV27" s="31"/>
      <c r="AW27" s="368">
        <v>21324</v>
      </c>
      <c r="AX27" s="368">
        <v>28799</v>
      </c>
      <c r="AY27" s="368">
        <v>2411</v>
      </c>
      <c r="AZ27" s="368">
        <v>39612</v>
      </c>
      <c r="BA27" s="368">
        <v>6669</v>
      </c>
      <c r="BB27" s="368">
        <v>4094</v>
      </c>
      <c r="BC27" s="368">
        <v>2469</v>
      </c>
      <c r="BD27" s="368">
        <v>0</v>
      </c>
      <c r="BE27" s="368">
        <v>774</v>
      </c>
      <c r="BF27" s="368">
        <v>7572</v>
      </c>
      <c r="BG27" s="368">
        <v>2294</v>
      </c>
      <c r="BH27" s="368">
        <v>87</v>
      </c>
      <c r="BI27" s="369">
        <v>2785006</v>
      </c>
    </row>
    <row r="28" spans="1:61" ht="18" customHeight="1" x14ac:dyDescent="0.15">
      <c r="A28" s="365"/>
      <c r="B28" s="366"/>
      <c r="C28" s="371" t="s">
        <v>153</v>
      </c>
      <c r="D28" s="371"/>
      <c r="E28" s="125" t="s">
        <v>185</v>
      </c>
      <c r="F28" s="23"/>
      <c r="G28" s="368">
        <v>724204</v>
      </c>
      <c r="H28" s="368">
        <v>313111</v>
      </c>
      <c r="I28" s="368">
        <v>268548</v>
      </c>
      <c r="J28" s="368">
        <v>51537</v>
      </c>
      <c r="K28" s="368">
        <v>54220</v>
      </c>
      <c r="L28" s="368">
        <v>148364</v>
      </c>
      <c r="M28" s="368">
        <v>103731</v>
      </c>
      <c r="N28" s="368">
        <v>92794</v>
      </c>
      <c r="O28" s="368">
        <v>45058</v>
      </c>
      <c r="P28" s="368">
        <v>50913</v>
      </c>
      <c r="Q28" s="368">
        <v>22511</v>
      </c>
      <c r="R28" s="368">
        <v>26136</v>
      </c>
      <c r="S28" s="368">
        <v>44096</v>
      </c>
      <c r="T28" s="368">
        <v>40266</v>
      </c>
      <c r="U28" s="368">
        <v>59037</v>
      </c>
      <c r="V28" s="369">
        <v>8087</v>
      </c>
      <c r="W28" s="370"/>
      <c r="X28" s="366"/>
      <c r="Y28" s="371" t="s">
        <v>153</v>
      </c>
      <c r="Z28" s="371"/>
      <c r="AA28" s="125" t="s">
        <v>185</v>
      </c>
      <c r="AB28" s="31"/>
      <c r="AC28" s="368">
        <v>1424</v>
      </c>
      <c r="AD28" s="368">
        <v>2649</v>
      </c>
      <c r="AE28" s="368">
        <v>4508</v>
      </c>
      <c r="AF28" s="368">
        <v>23570</v>
      </c>
      <c r="AG28" s="368">
        <v>7973</v>
      </c>
      <c r="AH28" s="368">
        <v>8908</v>
      </c>
      <c r="AI28" s="368">
        <v>12318</v>
      </c>
      <c r="AJ28" s="368">
        <v>25980</v>
      </c>
      <c r="AK28" s="368">
        <v>87957</v>
      </c>
      <c r="AL28" s="368">
        <v>15314</v>
      </c>
      <c r="AM28" s="368">
        <v>4253</v>
      </c>
      <c r="AN28" s="368">
        <v>51034</v>
      </c>
      <c r="AO28" s="368">
        <v>32134</v>
      </c>
      <c r="AP28" s="369">
        <v>46456</v>
      </c>
      <c r="AQ28" s="370"/>
      <c r="AR28" s="366"/>
      <c r="AS28" s="371" t="s">
        <v>153</v>
      </c>
      <c r="AT28" s="371"/>
      <c r="AU28" s="125" t="s">
        <v>185</v>
      </c>
      <c r="AV28" s="31"/>
      <c r="AW28" s="368">
        <v>21324</v>
      </c>
      <c r="AX28" s="368">
        <v>27875</v>
      </c>
      <c r="AY28" s="368">
        <v>2268</v>
      </c>
      <c r="AZ28" s="368">
        <v>39612</v>
      </c>
      <c r="BA28" s="368">
        <v>5070</v>
      </c>
      <c r="BB28" s="368">
        <v>2234</v>
      </c>
      <c r="BC28" s="368">
        <v>1636</v>
      </c>
      <c r="BD28" s="368">
        <v>0</v>
      </c>
      <c r="BE28" s="368">
        <v>679</v>
      </c>
      <c r="BF28" s="368">
        <v>7245</v>
      </c>
      <c r="BG28" s="372">
        <v>2186</v>
      </c>
      <c r="BH28" s="372">
        <v>87</v>
      </c>
      <c r="BI28" s="369">
        <v>2487307</v>
      </c>
    </row>
    <row r="29" spans="1:61" ht="18" customHeight="1" x14ac:dyDescent="0.15">
      <c r="A29" s="365"/>
      <c r="B29" s="366"/>
      <c r="C29" s="371" t="s">
        <v>155</v>
      </c>
      <c r="D29" s="371"/>
      <c r="E29" s="125" t="s">
        <v>186</v>
      </c>
      <c r="F29" s="23"/>
      <c r="G29" s="368">
        <v>0</v>
      </c>
      <c r="H29" s="368">
        <v>0</v>
      </c>
      <c r="I29" s="368">
        <v>0</v>
      </c>
      <c r="J29" s="368">
        <v>0</v>
      </c>
      <c r="K29" s="368">
        <v>0</v>
      </c>
      <c r="L29" s="368">
        <v>0</v>
      </c>
      <c r="M29" s="368">
        <v>0</v>
      </c>
      <c r="N29" s="368">
        <v>0</v>
      </c>
      <c r="O29" s="368">
        <v>0</v>
      </c>
      <c r="P29" s="368">
        <v>0</v>
      </c>
      <c r="Q29" s="368">
        <v>0</v>
      </c>
      <c r="R29" s="368">
        <v>0</v>
      </c>
      <c r="S29" s="368">
        <v>0</v>
      </c>
      <c r="T29" s="368">
        <v>0</v>
      </c>
      <c r="U29" s="368">
        <v>0</v>
      </c>
      <c r="V29" s="369">
        <v>0</v>
      </c>
      <c r="W29" s="370"/>
      <c r="X29" s="366"/>
      <c r="Y29" s="371" t="s">
        <v>155</v>
      </c>
      <c r="Z29" s="371"/>
      <c r="AA29" s="125" t="s">
        <v>186</v>
      </c>
      <c r="AB29" s="31"/>
      <c r="AC29" s="368">
        <v>0</v>
      </c>
      <c r="AD29" s="368">
        <v>0</v>
      </c>
      <c r="AE29" s="368">
        <v>0</v>
      </c>
      <c r="AF29" s="368">
        <v>0</v>
      </c>
      <c r="AG29" s="368">
        <v>0</v>
      </c>
      <c r="AH29" s="368">
        <v>0</v>
      </c>
      <c r="AI29" s="368">
        <v>0</v>
      </c>
      <c r="AJ29" s="368">
        <v>0</v>
      </c>
      <c r="AK29" s="368">
        <v>0</v>
      </c>
      <c r="AL29" s="368">
        <v>0</v>
      </c>
      <c r="AM29" s="368">
        <v>0</v>
      </c>
      <c r="AN29" s="368">
        <v>0</v>
      </c>
      <c r="AO29" s="368">
        <v>0</v>
      </c>
      <c r="AP29" s="369">
        <v>0</v>
      </c>
      <c r="AQ29" s="370"/>
      <c r="AR29" s="366"/>
      <c r="AS29" s="371" t="s">
        <v>155</v>
      </c>
      <c r="AT29" s="371"/>
      <c r="AU29" s="125" t="s">
        <v>186</v>
      </c>
      <c r="AV29" s="31"/>
      <c r="AW29" s="368">
        <v>0</v>
      </c>
      <c r="AX29" s="368">
        <v>0</v>
      </c>
      <c r="AY29" s="368">
        <v>0</v>
      </c>
      <c r="AZ29" s="368">
        <v>0</v>
      </c>
      <c r="BA29" s="368">
        <v>0</v>
      </c>
      <c r="BB29" s="368">
        <v>0</v>
      </c>
      <c r="BC29" s="368">
        <v>0</v>
      </c>
      <c r="BD29" s="368">
        <v>0</v>
      </c>
      <c r="BE29" s="368">
        <v>0</v>
      </c>
      <c r="BF29" s="368">
        <v>0</v>
      </c>
      <c r="BG29" s="372">
        <v>0</v>
      </c>
      <c r="BH29" s="372">
        <v>0</v>
      </c>
      <c r="BI29" s="369">
        <v>0</v>
      </c>
    </row>
    <row r="30" spans="1:61" ht="18" customHeight="1" x14ac:dyDescent="0.15">
      <c r="A30" s="365"/>
      <c r="B30" s="366"/>
      <c r="C30" s="371" t="s">
        <v>157</v>
      </c>
      <c r="D30" s="371"/>
      <c r="E30" s="125" t="s">
        <v>187</v>
      </c>
      <c r="F30" s="23"/>
      <c r="G30" s="368">
        <v>0</v>
      </c>
      <c r="H30" s="368">
        <v>0</v>
      </c>
      <c r="I30" s="368">
        <v>0</v>
      </c>
      <c r="J30" s="368">
        <v>0</v>
      </c>
      <c r="K30" s="368">
        <v>0</v>
      </c>
      <c r="L30" s="368">
        <v>0</v>
      </c>
      <c r="M30" s="368">
        <v>0</v>
      </c>
      <c r="N30" s="368">
        <v>0</v>
      </c>
      <c r="O30" s="368">
        <v>0</v>
      </c>
      <c r="P30" s="368">
        <v>0</v>
      </c>
      <c r="Q30" s="368">
        <v>0</v>
      </c>
      <c r="R30" s="368">
        <v>0</v>
      </c>
      <c r="S30" s="368">
        <v>0</v>
      </c>
      <c r="T30" s="368">
        <v>0</v>
      </c>
      <c r="U30" s="368">
        <v>0</v>
      </c>
      <c r="V30" s="369">
        <v>0</v>
      </c>
      <c r="W30" s="370"/>
      <c r="X30" s="366"/>
      <c r="Y30" s="371" t="s">
        <v>157</v>
      </c>
      <c r="Z30" s="371"/>
      <c r="AA30" s="125" t="s">
        <v>187</v>
      </c>
      <c r="AB30" s="31"/>
      <c r="AC30" s="368">
        <v>0</v>
      </c>
      <c r="AD30" s="368">
        <v>0</v>
      </c>
      <c r="AE30" s="368">
        <v>0</v>
      </c>
      <c r="AF30" s="368">
        <v>0</v>
      </c>
      <c r="AG30" s="368">
        <v>0</v>
      </c>
      <c r="AH30" s="368">
        <v>0</v>
      </c>
      <c r="AI30" s="368">
        <v>0</v>
      </c>
      <c r="AJ30" s="368">
        <v>0</v>
      </c>
      <c r="AK30" s="368">
        <v>0</v>
      </c>
      <c r="AL30" s="368">
        <v>0</v>
      </c>
      <c r="AM30" s="368">
        <v>0</v>
      </c>
      <c r="AN30" s="368">
        <v>0</v>
      </c>
      <c r="AO30" s="368">
        <v>0</v>
      </c>
      <c r="AP30" s="369">
        <v>0</v>
      </c>
      <c r="AQ30" s="370"/>
      <c r="AR30" s="366"/>
      <c r="AS30" s="371" t="s">
        <v>157</v>
      </c>
      <c r="AT30" s="371"/>
      <c r="AU30" s="125" t="s">
        <v>187</v>
      </c>
      <c r="AV30" s="31"/>
      <c r="AW30" s="368">
        <v>0</v>
      </c>
      <c r="AX30" s="368">
        <v>0</v>
      </c>
      <c r="AY30" s="368">
        <v>0</v>
      </c>
      <c r="AZ30" s="368">
        <v>0</v>
      </c>
      <c r="BA30" s="368">
        <v>0</v>
      </c>
      <c r="BB30" s="368">
        <v>0</v>
      </c>
      <c r="BC30" s="368">
        <v>0</v>
      </c>
      <c r="BD30" s="368">
        <v>0</v>
      </c>
      <c r="BE30" s="368">
        <v>0</v>
      </c>
      <c r="BF30" s="368">
        <v>0</v>
      </c>
      <c r="BG30" s="372">
        <v>0</v>
      </c>
      <c r="BH30" s="372">
        <v>0</v>
      </c>
      <c r="BI30" s="369">
        <v>0</v>
      </c>
    </row>
    <row r="31" spans="1:61" ht="18" customHeight="1" x14ac:dyDescent="0.15">
      <c r="A31" s="365"/>
      <c r="B31" s="366"/>
      <c r="C31" s="371" t="s">
        <v>164</v>
      </c>
      <c r="D31" s="371"/>
      <c r="E31" s="125" t="s">
        <v>188</v>
      </c>
      <c r="F31" s="23"/>
      <c r="G31" s="368">
        <v>49126</v>
      </c>
      <c r="H31" s="368">
        <v>10676</v>
      </c>
      <c r="I31" s="368">
        <v>136806</v>
      </c>
      <c r="J31" s="368">
        <v>549</v>
      </c>
      <c r="K31" s="368">
        <v>3248</v>
      </c>
      <c r="L31" s="368">
        <v>2473</v>
      </c>
      <c r="M31" s="368">
        <v>63</v>
      </c>
      <c r="N31" s="368">
        <v>3389</v>
      </c>
      <c r="O31" s="368">
        <v>516</v>
      </c>
      <c r="P31" s="368">
        <v>0</v>
      </c>
      <c r="Q31" s="368">
        <v>0</v>
      </c>
      <c r="R31" s="368">
        <v>0</v>
      </c>
      <c r="S31" s="368">
        <v>1221</v>
      </c>
      <c r="T31" s="368">
        <v>1300</v>
      </c>
      <c r="U31" s="368">
        <v>11536</v>
      </c>
      <c r="V31" s="369">
        <v>0</v>
      </c>
      <c r="W31" s="370"/>
      <c r="X31" s="366"/>
      <c r="Y31" s="371" t="s">
        <v>164</v>
      </c>
      <c r="Z31" s="371"/>
      <c r="AA31" s="125" t="s">
        <v>188</v>
      </c>
      <c r="AB31" s="31"/>
      <c r="AC31" s="368">
        <v>0</v>
      </c>
      <c r="AD31" s="368">
        <v>471</v>
      </c>
      <c r="AE31" s="368">
        <v>45062</v>
      </c>
      <c r="AF31" s="368">
        <v>2076</v>
      </c>
      <c r="AG31" s="368">
        <v>825</v>
      </c>
      <c r="AH31" s="368">
        <v>0</v>
      </c>
      <c r="AI31" s="368">
        <v>0</v>
      </c>
      <c r="AJ31" s="368">
        <v>6913</v>
      </c>
      <c r="AK31" s="368">
        <v>2</v>
      </c>
      <c r="AL31" s="368">
        <v>4025</v>
      </c>
      <c r="AM31" s="368">
        <v>2445</v>
      </c>
      <c r="AN31" s="368">
        <v>0</v>
      </c>
      <c r="AO31" s="368">
        <v>5809</v>
      </c>
      <c r="AP31" s="369">
        <v>3222</v>
      </c>
      <c r="AQ31" s="370"/>
      <c r="AR31" s="366"/>
      <c r="AS31" s="371" t="s">
        <v>164</v>
      </c>
      <c r="AT31" s="371"/>
      <c r="AU31" s="125" t="s">
        <v>188</v>
      </c>
      <c r="AV31" s="31"/>
      <c r="AW31" s="368">
        <v>0</v>
      </c>
      <c r="AX31" s="368">
        <v>924</v>
      </c>
      <c r="AY31" s="368">
        <v>143</v>
      </c>
      <c r="AZ31" s="368">
        <v>2</v>
      </c>
      <c r="BA31" s="368">
        <v>1599</v>
      </c>
      <c r="BB31" s="368">
        <v>1860</v>
      </c>
      <c r="BC31" s="368">
        <v>833</v>
      </c>
      <c r="BD31" s="368">
        <v>0</v>
      </c>
      <c r="BE31" s="368">
        <v>95</v>
      </c>
      <c r="BF31" s="368">
        <v>327</v>
      </c>
      <c r="BG31" s="372">
        <v>108</v>
      </c>
      <c r="BH31" s="372">
        <v>0</v>
      </c>
      <c r="BI31" s="369">
        <v>297644</v>
      </c>
    </row>
    <row r="32" spans="1:61" ht="18" customHeight="1" x14ac:dyDescent="0.15">
      <c r="A32" s="373"/>
      <c r="B32" s="374"/>
      <c r="C32" s="375" t="s">
        <v>170</v>
      </c>
      <c r="D32" s="376" t="s">
        <v>189</v>
      </c>
      <c r="E32" s="376"/>
      <c r="F32" s="377"/>
      <c r="G32" s="378">
        <v>1616</v>
      </c>
      <c r="H32" s="378">
        <v>3220</v>
      </c>
      <c r="I32" s="378">
        <v>0</v>
      </c>
      <c r="J32" s="378">
        <v>1128</v>
      </c>
      <c r="K32" s="378">
        <v>75</v>
      </c>
      <c r="L32" s="378">
        <v>2455</v>
      </c>
      <c r="M32" s="378">
        <v>724</v>
      </c>
      <c r="N32" s="378">
        <v>26</v>
      </c>
      <c r="O32" s="378">
        <v>0</v>
      </c>
      <c r="P32" s="378">
        <v>240</v>
      </c>
      <c r="Q32" s="378">
        <v>45</v>
      </c>
      <c r="R32" s="378">
        <v>1326</v>
      </c>
      <c r="S32" s="378">
        <v>39</v>
      </c>
      <c r="T32" s="378">
        <v>37</v>
      </c>
      <c r="U32" s="378">
        <v>0</v>
      </c>
      <c r="V32" s="379">
        <v>232</v>
      </c>
      <c r="W32" s="380"/>
      <c r="X32" s="374"/>
      <c r="Y32" s="375" t="s">
        <v>170</v>
      </c>
      <c r="Z32" s="376" t="s">
        <v>189</v>
      </c>
      <c r="AA32" s="376"/>
      <c r="AB32" s="375"/>
      <c r="AC32" s="378">
        <v>0</v>
      </c>
      <c r="AD32" s="378">
        <v>0</v>
      </c>
      <c r="AE32" s="378">
        <v>0</v>
      </c>
      <c r="AF32" s="378">
        <v>0</v>
      </c>
      <c r="AG32" s="378">
        <v>0</v>
      </c>
      <c r="AH32" s="378">
        <v>15</v>
      </c>
      <c r="AI32" s="378">
        <v>0</v>
      </c>
      <c r="AJ32" s="378">
        <v>0</v>
      </c>
      <c r="AK32" s="378">
        <v>738</v>
      </c>
      <c r="AL32" s="378">
        <v>0</v>
      </c>
      <c r="AM32" s="378">
        <v>39</v>
      </c>
      <c r="AN32" s="378">
        <v>102</v>
      </c>
      <c r="AO32" s="378">
        <v>47</v>
      </c>
      <c r="AP32" s="379">
        <v>0</v>
      </c>
      <c r="AQ32" s="380"/>
      <c r="AR32" s="374"/>
      <c r="AS32" s="375" t="s">
        <v>170</v>
      </c>
      <c r="AT32" s="376" t="s">
        <v>189</v>
      </c>
      <c r="AU32" s="376"/>
      <c r="AV32" s="375"/>
      <c r="AW32" s="378">
        <v>33</v>
      </c>
      <c r="AX32" s="378">
        <v>0</v>
      </c>
      <c r="AY32" s="378">
        <v>223</v>
      </c>
      <c r="AZ32" s="378">
        <v>13</v>
      </c>
      <c r="BA32" s="378">
        <v>0</v>
      </c>
      <c r="BB32" s="378">
        <v>0</v>
      </c>
      <c r="BC32" s="378">
        <v>0</v>
      </c>
      <c r="BD32" s="378">
        <v>0</v>
      </c>
      <c r="BE32" s="378">
        <v>0</v>
      </c>
      <c r="BF32" s="378">
        <v>163</v>
      </c>
      <c r="BG32" s="381">
        <v>9</v>
      </c>
      <c r="BH32" s="381">
        <v>0</v>
      </c>
      <c r="BI32" s="379">
        <v>12545</v>
      </c>
    </row>
    <row r="33" spans="1:63" s="3" customFormat="1" ht="18" customHeight="1" x14ac:dyDescent="0.15">
      <c r="A33" s="363"/>
      <c r="B33" s="358" t="s">
        <v>190</v>
      </c>
      <c r="C33" s="359" t="s">
        <v>191</v>
      </c>
      <c r="D33" s="359"/>
      <c r="E33" s="359"/>
      <c r="F33" s="364"/>
      <c r="G33" s="361">
        <v>413373</v>
      </c>
      <c r="H33" s="361">
        <v>474831</v>
      </c>
      <c r="I33" s="361">
        <v>185098</v>
      </c>
      <c r="J33" s="361">
        <v>-14533</v>
      </c>
      <c r="K33" s="361">
        <v>-173370</v>
      </c>
      <c r="L33" s="361">
        <v>112942</v>
      </c>
      <c r="M33" s="361">
        <v>88394</v>
      </c>
      <c r="N33" s="361">
        <v>61416</v>
      </c>
      <c r="O33" s="361">
        <v>29303</v>
      </c>
      <c r="P33" s="361">
        <v>-56434</v>
      </c>
      <c r="Q33" s="361">
        <v>4312</v>
      </c>
      <c r="R33" s="361">
        <v>65052</v>
      </c>
      <c r="S33" s="361">
        <v>40533</v>
      </c>
      <c r="T33" s="361">
        <v>101704</v>
      </c>
      <c r="U33" s="361">
        <v>3259</v>
      </c>
      <c r="V33" s="362">
        <v>-60384</v>
      </c>
      <c r="W33" s="363"/>
      <c r="X33" s="358" t="s">
        <v>190</v>
      </c>
      <c r="Y33" s="359" t="s">
        <v>191</v>
      </c>
      <c r="Z33" s="359"/>
      <c r="AA33" s="359"/>
      <c r="AB33" s="364"/>
      <c r="AC33" s="361">
        <v>0</v>
      </c>
      <c r="AD33" s="361">
        <v>-20369</v>
      </c>
      <c r="AE33" s="361">
        <v>19344</v>
      </c>
      <c r="AF33" s="361">
        <v>23262</v>
      </c>
      <c r="AG33" s="361">
        <v>6314</v>
      </c>
      <c r="AH33" s="361">
        <v>-455</v>
      </c>
      <c r="AI33" s="361">
        <v>454</v>
      </c>
      <c r="AJ33" s="361">
        <v>46453</v>
      </c>
      <c r="AK33" s="361">
        <v>-180232</v>
      </c>
      <c r="AL33" s="361">
        <v>1382</v>
      </c>
      <c r="AM33" s="361">
        <v>-25581</v>
      </c>
      <c r="AN33" s="361">
        <v>-26916</v>
      </c>
      <c r="AO33" s="361">
        <v>34680</v>
      </c>
      <c r="AP33" s="362">
        <v>27634</v>
      </c>
      <c r="AQ33" s="363"/>
      <c r="AR33" s="358" t="s">
        <v>190</v>
      </c>
      <c r="AS33" s="359" t="s">
        <v>191</v>
      </c>
      <c r="AT33" s="359"/>
      <c r="AU33" s="359"/>
      <c r="AV33" s="364"/>
      <c r="AW33" s="361">
        <v>3158</v>
      </c>
      <c r="AX33" s="361">
        <v>11157</v>
      </c>
      <c r="AY33" s="361">
        <v>3956</v>
      </c>
      <c r="AZ33" s="361">
        <v>86162</v>
      </c>
      <c r="BA33" s="361">
        <v>2568</v>
      </c>
      <c r="BB33" s="361">
        <v>-10311</v>
      </c>
      <c r="BC33" s="361">
        <v>794</v>
      </c>
      <c r="BD33" s="361">
        <v>-2564</v>
      </c>
      <c r="BE33" s="361">
        <v>-1427</v>
      </c>
      <c r="BF33" s="361">
        <v>-2274</v>
      </c>
      <c r="BG33" s="361">
        <v>3793</v>
      </c>
      <c r="BH33" s="361">
        <v>40</v>
      </c>
      <c r="BI33" s="362">
        <v>1276518</v>
      </c>
      <c r="BK33" s="2"/>
    </row>
    <row r="34" spans="1:63" ht="18" customHeight="1" x14ac:dyDescent="0.15">
      <c r="A34" s="365"/>
      <c r="B34" s="366"/>
      <c r="C34" s="31" t="s">
        <v>151</v>
      </c>
      <c r="D34" s="367" t="s">
        <v>192</v>
      </c>
      <c r="E34" s="367"/>
      <c r="F34" s="23"/>
      <c r="G34" s="368">
        <v>413373</v>
      </c>
      <c r="H34" s="368">
        <v>474831</v>
      </c>
      <c r="I34" s="368">
        <v>185098</v>
      </c>
      <c r="J34" s="368">
        <v>0</v>
      </c>
      <c r="K34" s="368">
        <v>0</v>
      </c>
      <c r="L34" s="368">
        <v>112942</v>
      </c>
      <c r="M34" s="368">
        <v>88394</v>
      </c>
      <c r="N34" s="368">
        <v>61416</v>
      </c>
      <c r="O34" s="368">
        <v>29303</v>
      </c>
      <c r="P34" s="368">
        <v>0</v>
      </c>
      <c r="Q34" s="368">
        <v>4312</v>
      </c>
      <c r="R34" s="368">
        <v>65052</v>
      </c>
      <c r="S34" s="368">
        <v>40533</v>
      </c>
      <c r="T34" s="368">
        <v>101704</v>
      </c>
      <c r="U34" s="368">
        <v>3259</v>
      </c>
      <c r="V34" s="369">
        <v>0</v>
      </c>
      <c r="W34" s="370"/>
      <c r="X34" s="366"/>
      <c r="Y34" s="31" t="s">
        <v>151</v>
      </c>
      <c r="Z34" s="367" t="s">
        <v>192</v>
      </c>
      <c r="AA34" s="367"/>
      <c r="AB34" s="31"/>
      <c r="AC34" s="368">
        <v>0</v>
      </c>
      <c r="AD34" s="368">
        <v>0</v>
      </c>
      <c r="AE34" s="368">
        <v>19344</v>
      </c>
      <c r="AF34" s="368">
        <v>23262</v>
      </c>
      <c r="AG34" s="368">
        <v>6314</v>
      </c>
      <c r="AH34" s="368">
        <v>0</v>
      </c>
      <c r="AI34" s="368">
        <v>454</v>
      </c>
      <c r="AJ34" s="368">
        <v>46453</v>
      </c>
      <c r="AK34" s="368">
        <v>0</v>
      </c>
      <c r="AL34" s="368">
        <v>1382</v>
      </c>
      <c r="AM34" s="368">
        <v>0</v>
      </c>
      <c r="AN34" s="368">
        <v>0</v>
      </c>
      <c r="AO34" s="368">
        <v>34680</v>
      </c>
      <c r="AP34" s="369">
        <v>27634</v>
      </c>
      <c r="AQ34" s="370"/>
      <c r="AR34" s="366"/>
      <c r="AS34" s="31" t="s">
        <v>151</v>
      </c>
      <c r="AT34" s="367" t="s">
        <v>192</v>
      </c>
      <c r="AU34" s="367"/>
      <c r="AV34" s="31"/>
      <c r="AW34" s="368">
        <v>3158</v>
      </c>
      <c r="AX34" s="368">
        <v>11157</v>
      </c>
      <c r="AY34" s="368">
        <v>3956</v>
      </c>
      <c r="AZ34" s="368">
        <v>86162</v>
      </c>
      <c r="BA34" s="368">
        <v>2568</v>
      </c>
      <c r="BB34" s="368">
        <v>0</v>
      </c>
      <c r="BC34" s="368">
        <v>794</v>
      </c>
      <c r="BD34" s="368">
        <v>0</v>
      </c>
      <c r="BE34" s="368">
        <v>0</v>
      </c>
      <c r="BF34" s="368">
        <v>0</v>
      </c>
      <c r="BG34" s="372">
        <v>3793</v>
      </c>
      <c r="BH34" s="372">
        <v>40</v>
      </c>
      <c r="BI34" s="369">
        <v>1851368</v>
      </c>
    </row>
    <row r="35" spans="1:63" ht="18" customHeight="1" x14ac:dyDescent="0.15">
      <c r="A35" s="373"/>
      <c r="B35" s="374"/>
      <c r="C35" s="375" t="s">
        <v>159</v>
      </c>
      <c r="D35" s="376" t="s">
        <v>193</v>
      </c>
      <c r="E35" s="376"/>
      <c r="F35" s="377"/>
      <c r="G35" s="378">
        <v>0</v>
      </c>
      <c r="H35" s="378">
        <v>0</v>
      </c>
      <c r="I35" s="378">
        <v>0</v>
      </c>
      <c r="J35" s="378">
        <v>14533</v>
      </c>
      <c r="K35" s="378">
        <v>173370</v>
      </c>
      <c r="L35" s="378">
        <v>0</v>
      </c>
      <c r="M35" s="378">
        <v>0</v>
      </c>
      <c r="N35" s="378">
        <v>0</v>
      </c>
      <c r="O35" s="378">
        <v>0</v>
      </c>
      <c r="P35" s="378">
        <v>56434</v>
      </c>
      <c r="Q35" s="378">
        <v>0</v>
      </c>
      <c r="R35" s="378">
        <v>0</v>
      </c>
      <c r="S35" s="378">
        <v>0</v>
      </c>
      <c r="T35" s="378">
        <v>0</v>
      </c>
      <c r="U35" s="378">
        <v>0</v>
      </c>
      <c r="V35" s="379">
        <v>60384</v>
      </c>
      <c r="W35" s="380"/>
      <c r="X35" s="374"/>
      <c r="Y35" s="375" t="s">
        <v>159</v>
      </c>
      <c r="Z35" s="376" t="s">
        <v>193</v>
      </c>
      <c r="AA35" s="376"/>
      <c r="AB35" s="375"/>
      <c r="AC35" s="378">
        <v>0</v>
      </c>
      <c r="AD35" s="378">
        <v>20369</v>
      </c>
      <c r="AE35" s="378">
        <v>0</v>
      </c>
      <c r="AF35" s="378">
        <v>0</v>
      </c>
      <c r="AG35" s="378">
        <v>0</v>
      </c>
      <c r="AH35" s="378">
        <v>455</v>
      </c>
      <c r="AI35" s="378">
        <v>0</v>
      </c>
      <c r="AJ35" s="378">
        <v>0</v>
      </c>
      <c r="AK35" s="378">
        <v>180232</v>
      </c>
      <c r="AL35" s="378">
        <v>0</v>
      </c>
      <c r="AM35" s="378">
        <v>25581</v>
      </c>
      <c r="AN35" s="378">
        <v>26916</v>
      </c>
      <c r="AO35" s="378">
        <v>0</v>
      </c>
      <c r="AP35" s="379">
        <v>0</v>
      </c>
      <c r="AQ35" s="380"/>
      <c r="AR35" s="374"/>
      <c r="AS35" s="375" t="s">
        <v>159</v>
      </c>
      <c r="AT35" s="376" t="s">
        <v>193</v>
      </c>
      <c r="AU35" s="376"/>
      <c r="AV35" s="375"/>
      <c r="AW35" s="378">
        <v>0</v>
      </c>
      <c r="AX35" s="378">
        <v>0</v>
      </c>
      <c r="AY35" s="378">
        <v>0</v>
      </c>
      <c r="AZ35" s="378">
        <v>0</v>
      </c>
      <c r="BA35" s="378">
        <v>0</v>
      </c>
      <c r="BB35" s="378">
        <v>10311</v>
      </c>
      <c r="BC35" s="378">
        <v>0</v>
      </c>
      <c r="BD35" s="378">
        <v>2564</v>
      </c>
      <c r="BE35" s="378">
        <v>1427</v>
      </c>
      <c r="BF35" s="378">
        <v>2274</v>
      </c>
      <c r="BG35" s="381">
        <v>0</v>
      </c>
      <c r="BH35" s="381">
        <v>0</v>
      </c>
      <c r="BI35" s="379">
        <v>574850</v>
      </c>
    </row>
    <row r="36" spans="1:63" s="3" customFormat="1" ht="18" customHeight="1" x14ac:dyDescent="0.15">
      <c r="A36" s="363"/>
      <c r="B36" s="358" t="s">
        <v>194</v>
      </c>
      <c r="C36" s="359" t="s">
        <v>195</v>
      </c>
      <c r="D36" s="359"/>
      <c r="E36" s="359"/>
      <c r="F36" s="364"/>
      <c r="G36" s="361">
        <v>574082</v>
      </c>
      <c r="H36" s="361">
        <v>471986</v>
      </c>
      <c r="I36" s="361">
        <v>185098</v>
      </c>
      <c r="J36" s="361">
        <v>86181</v>
      </c>
      <c r="K36" s="361">
        <v>-139822</v>
      </c>
      <c r="L36" s="361">
        <v>117070</v>
      </c>
      <c r="M36" s="361">
        <v>87684</v>
      </c>
      <c r="N36" s="361">
        <v>61411</v>
      </c>
      <c r="O36" s="361">
        <v>29303</v>
      </c>
      <c r="P36" s="361">
        <v>-44366</v>
      </c>
      <c r="Q36" s="361">
        <v>4297</v>
      </c>
      <c r="R36" s="361">
        <v>67760</v>
      </c>
      <c r="S36" s="361">
        <v>40494</v>
      </c>
      <c r="T36" s="361">
        <v>101687</v>
      </c>
      <c r="U36" s="361">
        <v>3259</v>
      </c>
      <c r="V36" s="362">
        <v>-60616</v>
      </c>
      <c r="W36" s="363"/>
      <c r="X36" s="358" t="s">
        <v>194</v>
      </c>
      <c r="Y36" s="359" t="s">
        <v>195</v>
      </c>
      <c r="Z36" s="359"/>
      <c r="AA36" s="359"/>
      <c r="AB36" s="364"/>
      <c r="AC36" s="361">
        <v>0</v>
      </c>
      <c r="AD36" s="361">
        <v>-18678</v>
      </c>
      <c r="AE36" s="361">
        <v>-10559</v>
      </c>
      <c r="AF36" s="361">
        <v>23319</v>
      </c>
      <c r="AG36" s="361">
        <v>6314</v>
      </c>
      <c r="AH36" s="361">
        <v>-470</v>
      </c>
      <c r="AI36" s="361">
        <v>454</v>
      </c>
      <c r="AJ36" s="361">
        <v>46453</v>
      </c>
      <c r="AK36" s="361">
        <v>-180968</v>
      </c>
      <c r="AL36" s="361">
        <v>1382</v>
      </c>
      <c r="AM36" s="361">
        <v>-25620</v>
      </c>
      <c r="AN36" s="361">
        <v>-25821</v>
      </c>
      <c r="AO36" s="361">
        <v>34672</v>
      </c>
      <c r="AP36" s="362">
        <v>27634</v>
      </c>
      <c r="AQ36" s="363"/>
      <c r="AR36" s="358" t="s">
        <v>194</v>
      </c>
      <c r="AS36" s="359" t="s">
        <v>195</v>
      </c>
      <c r="AT36" s="359"/>
      <c r="AU36" s="359"/>
      <c r="AV36" s="364"/>
      <c r="AW36" s="361">
        <v>3125</v>
      </c>
      <c r="AX36" s="361">
        <v>11258</v>
      </c>
      <c r="AY36" s="361">
        <v>3733</v>
      </c>
      <c r="AZ36" s="361">
        <v>86149</v>
      </c>
      <c r="BA36" s="361">
        <v>2568</v>
      </c>
      <c r="BB36" s="361">
        <v>-10311</v>
      </c>
      <c r="BC36" s="361">
        <v>799</v>
      </c>
      <c r="BD36" s="361">
        <v>-2564</v>
      </c>
      <c r="BE36" s="361">
        <v>-1427</v>
      </c>
      <c r="BF36" s="361">
        <v>2111</v>
      </c>
      <c r="BG36" s="361">
        <v>3784</v>
      </c>
      <c r="BH36" s="361">
        <v>40</v>
      </c>
      <c r="BI36" s="362">
        <v>1562885</v>
      </c>
      <c r="BK36" s="2"/>
    </row>
    <row r="37" spans="1:63" ht="18" customHeight="1" x14ac:dyDescent="0.15">
      <c r="A37" s="365"/>
      <c r="B37" s="366"/>
      <c r="C37" s="31" t="s">
        <v>151</v>
      </c>
      <c r="D37" s="367" t="s">
        <v>196</v>
      </c>
      <c r="E37" s="367"/>
      <c r="F37" s="23"/>
      <c r="G37" s="368">
        <v>574082</v>
      </c>
      <c r="H37" s="368">
        <v>471986</v>
      </c>
      <c r="I37" s="368">
        <v>185098</v>
      </c>
      <c r="J37" s="368">
        <v>86181</v>
      </c>
      <c r="K37" s="368">
        <v>0</v>
      </c>
      <c r="L37" s="368">
        <v>117070</v>
      </c>
      <c r="M37" s="368">
        <v>87684</v>
      </c>
      <c r="N37" s="368">
        <v>61411</v>
      </c>
      <c r="O37" s="368">
        <v>29303</v>
      </c>
      <c r="P37" s="368">
        <v>0</v>
      </c>
      <c r="Q37" s="368">
        <v>4297</v>
      </c>
      <c r="R37" s="368">
        <v>67760</v>
      </c>
      <c r="S37" s="368">
        <v>40494</v>
      </c>
      <c r="T37" s="368">
        <v>101687</v>
      </c>
      <c r="U37" s="368">
        <v>3259</v>
      </c>
      <c r="V37" s="369">
        <v>0</v>
      </c>
      <c r="W37" s="370"/>
      <c r="X37" s="366"/>
      <c r="Y37" s="31" t="s">
        <v>151</v>
      </c>
      <c r="Z37" s="367" t="s">
        <v>196</v>
      </c>
      <c r="AA37" s="367"/>
      <c r="AB37" s="31"/>
      <c r="AC37" s="368">
        <v>0</v>
      </c>
      <c r="AD37" s="368">
        <v>0</v>
      </c>
      <c r="AE37" s="368">
        <v>58846</v>
      </c>
      <c r="AF37" s="368">
        <v>23319</v>
      </c>
      <c r="AG37" s="368">
        <v>6314</v>
      </c>
      <c r="AH37" s="368">
        <v>0</v>
      </c>
      <c r="AI37" s="368">
        <v>454</v>
      </c>
      <c r="AJ37" s="368">
        <v>46453</v>
      </c>
      <c r="AK37" s="368">
        <v>0</v>
      </c>
      <c r="AL37" s="368">
        <v>1382</v>
      </c>
      <c r="AM37" s="368">
        <v>0</v>
      </c>
      <c r="AN37" s="368">
        <v>0</v>
      </c>
      <c r="AO37" s="368">
        <v>34672</v>
      </c>
      <c r="AP37" s="369">
        <v>27634</v>
      </c>
      <c r="AQ37" s="370"/>
      <c r="AR37" s="366"/>
      <c r="AS37" s="31" t="s">
        <v>151</v>
      </c>
      <c r="AT37" s="367" t="s">
        <v>196</v>
      </c>
      <c r="AU37" s="367"/>
      <c r="AV37" s="31"/>
      <c r="AW37" s="368">
        <v>3125</v>
      </c>
      <c r="AX37" s="368">
        <v>11258</v>
      </c>
      <c r="AY37" s="368">
        <v>3733</v>
      </c>
      <c r="AZ37" s="368">
        <v>86149</v>
      </c>
      <c r="BA37" s="368">
        <v>2568</v>
      </c>
      <c r="BB37" s="368">
        <v>0</v>
      </c>
      <c r="BC37" s="368">
        <v>799</v>
      </c>
      <c r="BD37" s="368">
        <v>0</v>
      </c>
      <c r="BE37" s="368">
        <v>0</v>
      </c>
      <c r="BF37" s="368">
        <v>2111</v>
      </c>
      <c r="BG37" s="372">
        <v>3784</v>
      </c>
      <c r="BH37" s="372">
        <v>40</v>
      </c>
      <c r="BI37" s="369">
        <v>2142953</v>
      </c>
    </row>
    <row r="38" spans="1:63" ht="18" customHeight="1" x14ac:dyDescent="0.15">
      <c r="A38" s="373"/>
      <c r="B38" s="374"/>
      <c r="C38" s="375" t="s">
        <v>159</v>
      </c>
      <c r="D38" s="376" t="s">
        <v>197</v>
      </c>
      <c r="E38" s="376"/>
      <c r="F38" s="377"/>
      <c r="G38" s="378">
        <v>0</v>
      </c>
      <c r="H38" s="378">
        <v>0</v>
      </c>
      <c r="I38" s="378">
        <v>0</v>
      </c>
      <c r="J38" s="378">
        <v>0</v>
      </c>
      <c r="K38" s="378">
        <v>139822</v>
      </c>
      <c r="L38" s="378">
        <v>0</v>
      </c>
      <c r="M38" s="378">
        <v>0</v>
      </c>
      <c r="N38" s="378">
        <v>0</v>
      </c>
      <c r="O38" s="378">
        <v>0</v>
      </c>
      <c r="P38" s="378">
        <v>44366</v>
      </c>
      <c r="Q38" s="378">
        <v>0</v>
      </c>
      <c r="R38" s="378">
        <v>0</v>
      </c>
      <c r="S38" s="378">
        <v>0</v>
      </c>
      <c r="T38" s="378">
        <v>0</v>
      </c>
      <c r="U38" s="378">
        <v>0</v>
      </c>
      <c r="V38" s="379">
        <v>60616</v>
      </c>
      <c r="W38" s="380"/>
      <c r="X38" s="374"/>
      <c r="Y38" s="375" t="s">
        <v>159</v>
      </c>
      <c r="Z38" s="376" t="s">
        <v>197</v>
      </c>
      <c r="AA38" s="376"/>
      <c r="AB38" s="375"/>
      <c r="AC38" s="378">
        <v>0</v>
      </c>
      <c r="AD38" s="378">
        <v>18678</v>
      </c>
      <c r="AE38" s="378">
        <v>69405</v>
      </c>
      <c r="AF38" s="378">
        <v>0</v>
      </c>
      <c r="AG38" s="378">
        <v>0</v>
      </c>
      <c r="AH38" s="378">
        <v>470</v>
      </c>
      <c r="AI38" s="378">
        <v>0</v>
      </c>
      <c r="AJ38" s="378">
        <v>0</v>
      </c>
      <c r="AK38" s="378">
        <v>180968</v>
      </c>
      <c r="AL38" s="378">
        <v>0</v>
      </c>
      <c r="AM38" s="378">
        <v>25620</v>
      </c>
      <c r="AN38" s="378">
        <v>25821</v>
      </c>
      <c r="AO38" s="378">
        <v>0</v>
      </c>
      <c r="AP38" s="379">
        <v>0</v>
      </c>
      <c r="AQ38" s="380"/>
      <c r="AR38" s="374"/>
      <c r="AS38" s="375" t="s">
        <v>159</v>
      </c>
      <c r="AT38" s="376" t="s">
        <v>197</v>
      </c>
      <c r="AU38" s="376"/>
      <c r="AV38" s="375"/>
      <c r="AW38" s="378">
        <v>0</v>
      </c>
      <c r="AX38" s="378">
        <v>0</v>
      </c>
      <c r="AY38" s="378">
        <v>0</v>
      </c>
      <c r="AZ38" s="378">
        <v>0</v>
      </c>
      <c r="BA38" s="378">
        <v>0</v>
      </c>
      <c r="BB38" s="378">
        <v>10311</v>
      </c>
      <c r="BC38" s="378">
        <v>0</v>
      </c>
      <c r="BD38" s="378">
        <v>2564</v>
      </c>
      <c r="BE38" s="378">
        <v>1427</v>
      </c>
      <c r="BF38" s="378">
        <v>0</v>
      </c>
      <c r="BG38" s="381">
        <v>0</v>
      </c>
      <c r="BH38" s="381">
        <v>0</v>
      </c>
      <c r="BI38" s="379">
        <v>580068</v>
      </c>
    </row>
    <row r="39" spans="1:63" ht="18" customHeight="1" x14ac:dyDescent="0.15">
      <c r="A39" s="382"/>
      <c r="B39" s="383" t="s">
        <v>198</v>
      </c>
      <c r="C39" s="383"/>
      <c r="D39" s="383"/>
      <c r="E39" s="383"/>
      <c r="F39" s="384"/>
      <c r="G39" s="385">
        <v>601180</v>
      </c>
      <c r="H39" s="385">
        <v>2944228</v>
      </c>
      <c r="I39" s="385">
        <v>623976</v>
      </c>
      <c r="J39" s="385">
        <v>-926148</v>
      </c>
      <c r="K39" s="385">
        <v>-1368024</v>
      </c>
      <c r="L39" s="385">
        <v>16360</v>
      </c>
      <c r="M39" s="385">
        <v>152437</v>
      </c>
      <c r="N39" s="385">
        <v>92710</v>
      </c>
      <c r="O39" s="385">
        <v>50742</v>
      </c>
      <c r="P39" s="385">
        <v>-36207</v>
      </c>
      <c r="Q39" s="385">
        <v>49811</v>
      </c>
      <c r="R39" s="385">
        <v>90354</v>
      </c>
      <c r="S39" s="385">
        <v>411221</v>
      </c>
      <c r="T39" s="385">
        <v>441988</v>
      </c>
      <c r="U39" s="385">
        <v>-234406</v>
      </c>
      <c r="V39" s="386">
        <v>-367576</v>
      </c>
      <c r="W39" s="387"/>
      <c r="X39" s="383" t="s">
        <v>198</v>
      </c>
      <c r="Y39" s="383"/>
      <c r="Z39" s="383"/>
      <c r="AA39" s="383"/>
      <c r="AB39" s="388"/>
      <c r="AC39" s="385">
        <v>0</v>
      </c>
      <c r="AD39" s="385">
        <v>-173039</v>
      </c>
      <c r="AE39" s="385">
        <v>-703764</v>
      </c>
      <c r="AF39" s="385">
        <v>42416</v>
      </c>
      <c r="AG39" s="385">
        <v>39566</v>
      </c>
      <c r="AH39" s="385">
        <v>-245776</v>
      </c>
      <c r="AI39" s="385">
        <v>-52026</v>
      </c>
      <c r="AJ39" s="385">
        <v>65727</v>
      </c>
      <c r="AK39" s="385">
        <v>-1987200</v>
      </c>
      <c r="AL39" s="385">
        <v>-52427</v>
      </c>
      <c r="AM39" s="385">
        <v>-284741</v>
      </c>
      <c r="AN39" s="385">
        <v>-1348255</v>
      </c>
      <c r="AO39" s="385">
        <v>71441</v>
      </c>
      <c r="AP39" s="386">
        <v>164063</v>
      </c>
      <c r="AQ39" s="387"/>
      <c r="AR39" s="383" t="s">
        <v>198</v>
      </c>
      <c r="AS39" s="383"/>
      <c r="AT39" s="383"/>
      <c r="AU39" s="383"/>
      <c r="AV39" s="388"/>
      <c r="AW39" s="385">
        <v>-537618</v>
      </c>
      <c r="AX39" s="385">
        <v>-155405</v>
      </c>
      <c r="AY39" s="385">
        <v>3733</v>
      </c>
      <c r="AZ39" s="385">
        <v>43592</v>
      </c>
      <c r="BA39" s="385">
        <v>5263</v>
      </c>
      <c r="BB39" s="385">
        <v>-130678</v>
      </c>
      <c r="BC39" s="385">
        <v>7415</v>
      </c>
      <c r="BD39" s="385">
        <v>-69546</v>
      </c>
      <c r="BE39" s="385">
        <v>-37479</v>
      </c>
      <c r="BF39" s="385">
        <v>-119853</v>
      </c>
      <c r="BG39" s="389">
        <v>-14768</v>
      </c>
      <c r="BH39" s="389">
        <v>-11030</v>
      </c>
      <c r="BI39" s="386">
        <v>-2937743</v>
      </c>
    </row>
    <row r="40" spans="1:63" ht="18" customHeight="1" x14ac:dyDescent="0.15">
      <c r="A40" s="382"/>
      <c r="B40" s="383" t="s">
        <v>199</v>
      </c>
      <c r="C40" s="383"/>
      <c r="D40" s="383"/>
      <c r="E40" s="383"/>
      <c r="F40" s="384"/>
      <c r="G40" s="385">
        <v>731101</v>
      </c>
      <c r="H40" s="385">
        <v>0</v>
      </c>
      <c r="I40" s="385">
        <v>0</v>
      </c>
      <c r="J40" s="385">
        <v>0</v>
      </c>
      <c r="K40" s="385">
        <v>0</v>
      </c>
      <c r="L40" s="385">
        <v>0</v>
      </c>
      <c r="M40" s="385">
        <v>0</v>
      </c>
      <c r="N40" s="385">
        <v>0</v>
      </c>
      <c r="O40" s="385">
        <v>0</v>
      </c>
      <c r="P40" s="385">
        <v>0</v>
      </c>
      <c r="Q40" s="385">
        <v>0</v>
      </c>
      <c r="R40" s="385">
        <v>0</v>
      </c>
      <c r="S40" s="385">
        <v>0</v>
      </c>
      <c r="T40" s="385">
        <v>0</v>
      </c>
      <c r="U40" s="385">
        <v>0</v>
      </c>
      <c r="V40" s="386">
        <v>355283</v>
      </c>
      <c r="W40" s="387"/>
      <c r="X40" s="383" t="s">
        <v>199</v>
      </c>
      <c r="Y40" s="383"/>
      <c r="Z40" s="383"/>
      <c r="AA40" s="383"/>
      <c r="AB40" s="388"/>
      <c r="AC40" s="385">
        <v>0</v>
      </c>
      <c r="AD40" s="385">
        <v>0</v>
      </c>
      <c r="AE40" s="385">
        <v>0</v>
      </c>
      <c r="AF40" s="385">
        <v>0</v>
      </c>
      <c r="AG40" s="385">
        <v>0</v>
      </c>
      <c r="AH40" s="385">
        <v>0</v>
      </c>
      <c r="AI40" s="385">
        <v>0</v>
      </c>
      <c r="AJ40" s="385">
        <v>0</v>
      </c>
      <c r="AK40" s="385">
        <v>1433079</v>
      </c>
      <c r="AL40" s="385">
        <v>0</v>
      </c>
      <c r="AM40" s="385">
        <v>0</v>
      </c>
      <c r="AN40" s="385">
        <v>0</v>
      </c>
      <c r="AO40" s="385">
        <v>0</v>
      </c>
      <c r="AP40" s="386">
        <v>0</v>
      </c>
      <c r="AQ40" s="387"/>
      <c r="AR40" s="383" t="s">
        <v>199</v>
      </c>
      <c r="AS40" s="383"/>
      <c r="AT40" s="383"/>
      <c r="AU40" s="383"/>
      <c r="AV40" s="388"/>
      <c r="AW40" s="385">
        <v>0</v>
      </c>
      <c r="AX40" s="385">
        <v>0</v>
      </c>
      <c r="AY40" s="385">
        <v>0</v>
      </c>
      <c r="AZ40" s="385">
        <v>0</v>
      </c>
      <c r="BA40" s="385">
        <v>0</v>
      </c>
      <c r="BB40" s="385">
        <v>0</v>
      </c>
      <c r="BC40" s="385">
        <v>0</v>
      </c>
      <c r="BD40" s="385">
        <v>0</v>
      </c>
      <c r="BE40" s="385">
        <v>37034</v>
      </c>
      <c r="BF40" s="385">
        <v>0</v>
      </c>
      <c r="BG40" s="389">
        <v>0</v>
      </c>
      <c r="BH40" s="389">
        <v>0</v>
      </c>
      <c r="BI40" s="386">
        <v>2556497</v>
      </c>
    </row>
    <row r="41" spans="1:63" s="398" customFormat="1" ht="18" customHeight="1" x14ac:dyDescent="0.15">
      <c r="A41" s="390"/>
      <c r="B41" s="391" t="s">
        <v>200</v>
      </c>
      <c r="C41" s="391"/>
      <c r="D41" s="391"/>
      <c r="E41" s="391"/>
      <c r="F41" s="392"/>
      <c r="G41" s="393">
        <v>14.7</v>
      </c>
      <c r="H41" s="393">
        <v>0</v>
      </c>
      <c r="I41" s="393">
        <v>0</v>
      </c>
      <c r="J41" s="393">
        <v>0</v>
      </c>
      <c r="K41" s="393">
        <v>0</v>
      </c>
      <c r="L41" s="393">
        <v>0</v>
      </c>
      <c r="M41" s="393">
        <v>0</v>
      </c>
      <c r="N41" s="393">
        <v>0</v>
      </c>
      <c r="O41" s="393">
        <v>0</v>
      </c>
      <c r="P41" s="393">
        <v>0</v>
      </c>
      <c r="Q41" s="393">
        <v>0</v>
      </c>
      <c r="R41" s="393">
        <v>0</v>
      </c>
      <c r="S41" s="393">
        <v>0</v>
      </c>
      <c r="T41" s="393">
        <v>0</v>
      </c>
      <c r="U41" s="393">
        <v>0</v>
      </c>
      <c r="V41" s="394">
        <v>1095.7</v>
      </c>
      <c r="W41" s="395"/>
      <c r="X41" s="391" t="s">
        <v>200</v>
      </c>
      <c r="Y41" s="391"/>
      <c r="Z41" s="391"/>
      <c r="AA41" s="391"/>
      <c r="AB41" s="396"/>
      <c r="AC41" s="397">
        <v>0</v>
      </c>
      <c r="AD41" s="393">
        <v>0</v>
      </c>
      <c r="AE41" s="393">
        <v>0</v>
      </c>
      <c r="AF41" s="393">
        <v>0</v>
      </c>
      <c r="AG41" s="393">
        <v>0</v>
      </c>
      <c r="AH41" s="393">
        <v>0</v>
      </c>
      <c r="AI41" s="393">
        <v>0</v>
      </c>
      <c r="AJ41" s="393">
        <v>0</v>
      </c>
      <c r="AK41" s="393">
        <v>702.2</v>
      </c>
      <c r="AL41" s="393">
        <v>0</v>
      </c>
      <c r="AM41" s="393">
        <v>0</v>
      </c>
      <c r="AN41" s="393">
        <v>0</v>
      </c>
      <c r="AO41" s="393">
        <v>0</v>
      </c>
      <c r="AP41" s="394">
        <v>0</v>
      </c>
      <c r="AQ41" s="395"/>
      <c r="AR41" s="391" t="s">
        <v>200</v>
      </c>
      <c r="AS41" s="391"/>
      <c r="AT41" s="391"/>
      <c r="AU41" s="391"/>
      <c r="AV41" s="396"/>
      <c r="AW41" s="393">
        <v>0</v>
      </c>
      <c r="AX41" s="393">
        <v>0</v>
      </c>
      <c r="AY41" s="393">
        <v>0</v>
      </c>
      <c r="AZ41" s="393">
        <v>0</v>
      </c>
      <c r="BA41" s="393">
        <v>0</v>
      </c>
      <c r="BB41" s="393">
        <v>0</v>
      </c>
      <c r="BC41" s="393">
        <v>0</v>
      </c>
      <c r="BD41" s="393">
        <v>0</v>
      </c>
      <c r="BE41" s="393">
        <v>24689.3</v>
      </c>
      <c r="BF41" s="393">
        <v>0</v>
      </c>
      <c r="BG41" s="393">
        <v>0</v>
      </c>
      <c r="BH41" s="393">
        <v>0</v>
      </c>
      <c r="BI41" s="394">
        <v>16.3</v>
      </c>
      <c r="BK41" s="2"/>
    </row>
    <row r="42" spans="1:63" ht="18" customHeight="1" x14ac:dyDescent="0.15">
      <c r="A42" s="382"/>
      <c r="B42" s="383" t="s">
        <v>201</v>
      </c>
      <c r="C42" s="383"/>
      <c r="D42" s="383"/>
      <c r="E42" s="383"/>
      <c r="F42" s="384"/>
      <c r="G42" s="385">
        <v>1328269</v>
      </c>
      <c r="H42" s="385">
        <v>1108192</v>
      </c>
      <c r="I42" s="385">
        <v>1856756</v>
      </c>
      <c r="J42" s="385">
        <v>6201</v>
      </c>
      <c r="K42" s="385">
        <v>60066</v>
      </c>
      <c r="L42" s="385">
        <v>398339</v>
      </c>
      <c r="M42" s="385">
        <v>321501</v>
      </c>
      <c r="N42" s="385">
        <v>383687</v>
      </c>
      <c r="O42" s="385">
        <v>213148</v>
      </c>
      <c r="P42" s="385">
        <v>94674</v>
      </c>
      <c r="Q42" s="385">
        <v>75040</v>
      </c>
      <c r="R42" s="385">
        <v>80989</v>
      </c>
      <c r="S42" s="385">
        <v>89205</v>
      </c>
      <c r="T42" s="385">
        <v>227927</v>
      </c>
      <c r="U42" s="385">
        <v>288631</v>
      </c>
      <c r="V42" s="386">
        <v>34131</v>
      </c>
      <c r="W42" s="387"/>
      <c r="X42" s="383" t="s">
        <v>201</v>
      </c>
      <c r="Y42" s="383"/>
      <c r="Z42" s="383"/>
      <c r="AA42" s="383"/>
      <c r="AB42" s="388"/>
      <c r="AC42" s="385">
        <v>1424</v>
      </c>
      <c r="AD42" s="385">
        <v>7558</v>
      </c>
      <c r="AE42" s="385">
        <v>58655</v>
      </c>
      <c r="AF42" s="385">
        <v>143686</v>
      </c>
      <c r="AG42" s="385">
        <v>58725</v>
      </c>
      <c r="AH42" s="385">
        <v>45271</v>
      </c>
      <c r="AI42" s="385">
        <v>77959</v>
      </c>
      <c r="AJ42" s="385">
        <v>169532</v>
      </c>
      <c r="AK42" s="385">
        <v>187781</v>
      </c>
      <c r="AL42" s="385">
        <v>101798</v>
      </c>
      <c r="AM42" s="385">
        <v>10788</v>
      </c>
      <c r="AN42" s="385">
        <v>220815</v>
      </c>
      <c r="AO42" s="385">
        <v>165164</v>
      </c>
      <c r="AP42" s="386">
        <v>259033</v>
      </c>
      <c r="AQ42" s="387"/>
      <c r="AR42" s="383" t="s">
        <v>201</v>
      </c>
      <c r="AS42" s="383"/>
      <c r="AT42" s="383"/>
      <c r="AU42" s="383"/>
      <c r="AV42" s="388"/>
      <c r="AW42" s="385">
        <v>120006</v>
      </c>
      <c r="AX42" s="385">
        <v>122070</v>
      </c>
      <c r="AY42" s="385">
        <v>11175</v>
      </c>
      <c r="AZ42" s="385">
        <v>185582</v>
      </c>
      <c r="BA42" s="385">
        <v>46934</v>
      </c>
      <c r="BB42" s="385">
        <v>7106</v>
      </c>
      <c r="BC42" s="385">
        <v>17627</v>
      </c>
      <c r="BD42" s="385">
        <v>911</v>
      </c>
      <c r="BE42" s="385">
        <v>2059</v>
      </c>
      <c r="BF42" s="385">
        <v>23821</v>
      </c>
      <c r="BG42" s="389">
        <v>39193</v>
      </c>
      <c r="BH42" s="389">
        <v>796</v>
      </c>
      <c r="BI42" s="386">
        <v>8652225</v>
      </c>
    </row>
    <row r="43" spans="1:63" s="398" customFormat="1" ht="18" customHeight="1" x14ac:dyDescent="0.15">
      <c r="A43" s="390"/>
      <c r="B43" s="391" t="s">
        <v>202</v>
      </c>
      <c r="C43" s="391"/>
      <c r="D43" s="391"/>
      <c r="E43" s="391"/>
      <c r="F43" s="392"/>
      <c r="G43" s="393">
        <v>107.7</v>
      </c>
      <c r="H43" s="393">
        <v>111.7</v>
      </c>
      <c r="I43" s="393">
        <v>102.9</v>
      </c>
      <c r="J43" s="393">
        <v>115</v>
      </c>
      <c r="K43" s="393">
        <v>83.2</v>
      </c>
      <c r="L43" s="393">
        <v>107.6</v>
      </c>
      <c r="M43" s="393">
        <v>108.4</v>
      </c>
      <c r="N43" s="393">
        <v>109</v>
      </c>
      <c r="O43" s="393">
        <v>107.7</v>
      </c>
      <c r="P43" s="393">
        <v>92.3</v>
      </c>
      <c r="Q43" s="393">
        <v>101.8</v>
      </c>
      <c r="R43" s="393">
        <v>130.69999999999999</v>
      </c>
      <c r="S43" s="393">
        <v>113.5</v>
      </c>
      <c r="T43" s="393">
        <v>135.6</v>
      </c>
      <c r="U43" s="393">
        <v>100.7</v>
      </c>
      <c r="V43" s="394">
        <v>64.400000000000006</v>
      </c>
      <c r="W43" s="395"/>
      <c r="X43" s="391" t="s">
        <v>202</v>
      </c>
      <c r="Y43" s="391"/>
      <c r="Z43" s="391"/>
      <c r="AA43" s="391"/>
      <c r="AB43" s="396"/>
      <c r="AC43" s="393">
        <v>100</v>
      </c>
      <c r="AD43" s="393">
        <v>65.2</v>
      </c>
      <c r="AE43" s="393">
        <v>164.1</v>
      </c>
      <c r="AF43" s="393">
        <v>109.5</v>
      </c>
      <c r="AG43" s="393">
        <v>104.5</v>
      </c>
      <c r="AH43" s="393">
        <v>99.6</v>
      </c>
      <c r="AI43" s="393">
        <v>100.3</v>
      </c>
      <c r="AJ43" s="393">
        <v>114.6</v>
      </c>
      <c r="AK43" s="393">
        <v>77.2</v>
      </c>
      <c r="AL43" s="393">
        <v>100.5</v>
      </c>
      <c r="AM43" s="393">
        <v>71.900000000000006</v>
      </c>
      <c r="AN43" s="393">
        <v>94.2</v>
      </c>
      <c r="AO43" s="393">
        <v>113.6</v>
      </c>
      <c r="AP43" s="394">
        <v>104.8</v>
      </c>
      <c r="AQ43" s="395"/>
      <c r="AR43" s="391" t="s">
        <v>202</v>
      </c>
      <c r="AS43" s="391"/>
      <c r="AT43" s="391"/>
      <c r="AU43" s="391"/>
      <c r="AV43" s="396"/>
      <c r="AW43" s="393">
        <v>101.1</v>
      </c>
      <c r="AX43" s="393">
        <v>104</v>
      </c>
      <c r="AY43" s="393">
        <v>113.9</v>
      </c>
      <c r="AZ43" s="393">
        <v>134.30000000000001</v>
      </c>
      <c r="BA43" s="393">
        <v>103.2</v>
      </c>
      <c r="BB43" s="393">
        <v>75.2</v>
      </c>
      <c r="BC43" s="393">
        <v>102.5</v>
      </c>
      <c r="BD43" s="393">
        <v>38.5</v>
      </c>
      <c r="BE43" s="393">
        <v>69.599999999999994</v>
      </c>
      <c r="BF43" s="393">
        <v>108</v>
      </c>
      <c r="BG43" s="393">
        <v>105.2</v>
      </c>
      <c r="BH43" s="393">
        <v>103.4</v>
      </c>
      <c r="BI43" s="394">
        <v>105.5</v>
      </c>
      <c r="BK43" s="2"/>
    </row>
    <row r="44" spans="1:63" s="398" customFormat="1" ht="18" customHeight="1" thickBot="1" x14ac:dyDescent="0.2">
      <c r="A44" s="399"/>
      <c r="B44" s="400" t="s">
        <v>203</v>
      </c>
      <c r="C44" s="400"/>
      <c r="D44" s="400"/>
      <c r="E44" s="400"/>
      <c r="F44" s="401"/>
      <c r="G44" s="402">
        <v>105.5</v>
      </c>
      <c r="H44" s="402">
        <v>111.8</v>
      </c>
      <c r="I44" s="402">
        <v>102.9</v>
      </c>
      <c r="J44" s="402">
        <v>97.5</v>
      </c>
      <c r="K44" s="402">
        <v>79.099999999999994</v>
      </c>
      <c r="L44" s="402">
        <v>107.3</v>
      </c>
      <c r="M44" s="402">
        <v>108.4</v>
      </c>
      <c r="N44" s="402">
        <v>109</v>
      </c>
      <c r="O44" s="402">
        <v>107.7</v>
      </c>
      <c r="P44" s="402">
        <v>90.2</v>
      </c>
      <c r="Q44" s="402">
        <v>101.9</v>
      </c>
      <c r="R44" s="402">
        <v>129.69999999999999</v>
      </c>
      <c r="S44" s="402">
        <v>113.5</v>
      </c>
      <c r="T44" s="402">
        <v>135.6</v>
      </c>
      <c r="U44" s="402">
        <v>100.7</v>
      </c>
      <c r="V44" s="403">
        <v>64.5</v>
      </c>
      <c r="W44" s="404"/>
      <c r="X44" s="400" t="s">
        <v>203</v>
      </c>
      <c r="Y44" s="400"/>
      <c r="Z44" s="400"/>
      <c r="AA44" s="400"/>
      <c r="AB44" s="405"/>
      <c r="AC44" s="402">
        <v>100</v>
      </c>
      <c r="AD44" s="402">
        <v>62</v>
      </c>
      <c r="AE44" s="402">
        <v>121.1</v>
      </c>
      <c r="AF44" s="402">
        <v>109.5</v>
      </c>
      <c r="AG44" s="402">
        <v>104.5</v>
      </c>
      <c r="AH44" s="402">
        <v>99.6</v>
      </c>
      <c r="AI44" s="402">
        <v>100.3</v>
      </c>
      <c r="AJ44" s="402">
        <v>114.6</v>
      </c>
      <c r="AK44" s="402">
        <v>77.2</v>
      </c>
      <c r="AL44" s="402">
        <v>100.5</v>
      </c>
      <c r="AM44" s="402">
        <v>72</v>
      </c>
      <c r="AN44" s="402">
        <v>93.9</v>
      </c>
      <c r="AO44" s="402">
        <v>113.6</v>
      </c>
      <c r="AP44" s="403">
        <v>104.8</v>
      </c>
      <c r="AQ44" s="404"/>
      <c r="AR44" s="400" t="s">
        <v>203</v>
      </c>
      <c r="AS44" s="400"/>
      <c r="AT44" s="400"/>
      <c r="AU44" s="400"/>
      <c r="AV44" s="405"/>
      <c r="AW44" s="402">
        <v>101.1</v>
      </c>
      <c r="AX44" s="402">
        <v>103.9</v>
      </c>
      <c r="AY44" s="402">
        <v>114.8</v>
      </c>
      <c r="AZ44" s="402">
        <v>134.30000000000001</v>
      </c>
      <c r="BA44" s="402">
        <v>103.2</v>
      </c>
      <c r="BB44" s="402">
        <v>75.2</v>
      </c>
      <c r="BC44" s="402">
        <v>102.5</v>
      </c>
      <c r="BD44" s="402">
        <v>38.5</v>
      </c>
      <c r="BE44" s="402">
        <v>69.599999999999994</v>
      </c>
      <c r="BF44" s="402">
        <v>108.7</v>
      </c>
      <c r="BG44" s="402">
        <v>105.2</v>
      </c>
      <c r="BH44" s="402">
        <v>103.4</v>
      </c>
      <c r="BI44" s="403">
        <v>104.3</v>
      </c>
      <c r="BK44" s="2"/>
    </row>
    <row r="45" spans="1:63" x14ac:dyDescent="0.15">
      <c r="Q45" s="3"/>
      <c r="X45" s="3"/>
      <c r="Y45" s="3"/>
      <c r="Z45" s="3"/>
      <c r="AA45" s="3"/>
      <c r="AB45" s="3"/>
      <c r="AR45" s="3"/>
      <c r="AS45" s="3"/>
      <c r="AT45" s="3"/>
      <c r="AU45" s="3"/>
      <c r="AV45" s="3"/>
      <c r="BG45" s="3"/>
    </row>
    <row r="46" spans="1:63" x14ac:dyDescent="0.15">
      <c r="Q46" s="3"/>
      <c r="X46" s="3"/>
      <c r="Y46" s="3"/>
      <c r="Z46" s="3"/>
      <c r="AA46" s="3"/>
      <c r="AB46" s="3"/>
      <c r="AR46" s="3"/>
      <c r="AS46" s="3"/>
      <c r="AT46" s="3"/>
      <c r="AU46" s="3"/>
      <c r="AV46" s="3"/>
      <c r="BG46" s="3"/>
    </row>
    <row r="47" spans="1:63" x14ac:dyDescent="0.15">
      <c r="X47" s="3"/>
      <c r="Y47" s="3"/>
      <c r="Z47" s="3"/>
      <c r="AA47" s="3"/>
      <c r="AB47" s="3"/>
      <c r="AR47" s="3"/>
      <c r="AS47" s="3"/>
      <c r="AT47" s="3"/>
      <c r="AU47" s="3"/>
      <c r="AV47" s="3"/>
    </row>
  </sheetData>
  <mergeCells count="135">
    <mergeCell ref="B44:E44"/>
    <mergeCell ref="X44:AA44"/>
    <mergeCell ref="AR44:AU44"/>
    <mergeCell ref="B42:E42"/>
    <mergeCell ref="X42:AA42"/>
    <mergeCell ref="AR42:AU42"/>
    <mergeCell ref="B43:E43"/>
    <mergeCell ref="X43:AA43"/>
    <mergeCell ref="AR43:AU43"/>
    <mergeCell ref="B40:E40"/>
    <mergeCell ref="X40:AA40"/>
    <mergeCell ref="AR40:AU40"/>
    <mergeCell ref="B41:E41"/>
    <mergeCell ref="X41:AA41"/>
    <mergeCell ref="AR41:AU41"/>
    <mergeCell ref="D38:E38"/>
    <mergeCell ref="Z38:AA38"/>
    <mergeCell ref="AT38:AU38"/>
    <mergeCell ref="B39:E39"/>
    <mergeCell ref="X39:AA39"/>
    <mergeCell ref="AR39:AU39"/>
    <mergeCell ref="C36:E36"/>
    <mergeCell ref="Y36:AA36"/>
    <mergeCell ref="AS36:AU36"/>
    <mergeCell ref="D37:E37"/>
    <mergeCell ref="Z37:AA37"/>
    <mergeCell ref="AT37:AU37"/>
    <mergeCell ref="D34:E34"/>
    <mergeCell ref="Z34:AA34"/>
    <mergeCell ref="AT34:AU34"/>
    <mergeCell ref="D35:E35"/>
    <mergeCell ref="Z35:AA35"/>
    <mergeCell ref="AT35:AU35"/>
    <mergeCell ref="D32:E32"/>
    <mergeCell ref="Z32:AA32"/>
    <mergeCell ref="AT32:AU32"/>
    <mergeCell ref="C33:E33"/>
    <mergeCell ref="Y33:AA33"/>
    <mergeCell ref="AS33:AU33"/>
    <mergeCell ref="C30:D30"/>
    <mergeCell ref="Y30:Z30"/>
    <mergeCell ref="AS30:AT30"/>
    <mergeCell ref="C31:D31"/>
    <mergeCell ref="Y31:Z31"/>
    <mergeCell ref="AS31:AT31"/>
    <mergeCell ref="C28:D28"/>
    <mergeCell ref="Y28:Z28"/>
    <mergeCell ref="AS28:AT28"/>
    <mergeCell ref="C29:D29"/>
    <mergeCell ref="Y29:Z29"/>
    <mergeCell ref="AS29:AT29"/>
    <mergeCell ref="C26:D26"/>
    <mergeCell ref="Y26:Z26"/>
    <mergeCell ref="AS26:AT26"/>
    <mergeCell ref="D27:E27"/>
    <mergeCell ref="Z27:AA27"/>
    <mergeCell ref="AT27:AU27"/>
    <mergeCell ref="C24:D24"/>
    <mergeCell ref="Y24:Z24"/>
    <mergeCell ref="AS24:AT24"/>
    <mergeCell ref="C25:D25"/>
    <mergeCell ref="Y25:Z25"/>
    <mergeCell ref="AS25:AT25"/>
    <mergeCell ref="C22:D22"/>
    <mergeCell ref="Y22:Z22"/>
    <mergeCell ref="AS22:AT22"/>
    <mergeCell ref="C23:D23"/>
    <mergeCell ref="Y23:Z23"/>
    <mergeCell ref="AS23:AT23"/>
    <mergeCell ref="C20:D20"/>
    <mergeCell ref="Y20:Z20"/>
    <mergeCell ref="AS20:AT20"/>
    <mergeCell ref="C21:D21"/>
    <mergeCell ref="Y21:Z21"/>
    <mergeCell ref="AS21:AT21"/>
    <mergeCell ref="C18:E18"/>
    <mergeCell ref="Y18:AA18"/>
    <mergeCell ref="AS18:AU18"/>
    <mergeCell ref="D19:E19"/>
    <mergeCell ref="Z19:AA19"/>
    <mergeCell ref="AT19:AU19"/>
    <mergeCell ref="D16:E16"/>
    <mergeCell ref="Z16:AA16"/>
    <mergeCell ref="AT16:AU16"/>
    <mergeCell ref="D17:E17"/>
    <mergeCell ref="Z17:AA17"/>
    <mergeCell ref="AT17:AU17"/>
    <mergeCell ref="C14:D14"/>
    <mergeCell ref="Y14:Z14"/>
    <mergeCell ref="AS14:AT14"/>
    <mergeCell ref="C15:D15"/>
    <mergeCell ref="Y15:Z15"/>
    <mergeCell ref="AS15:AT15"/>
    <mergeCell ref="C12:D12"/>
    <mergeCell ref="Y12:Z12"/>
    <mergeCell ref="AS12:AT12"/>
    <mergeCell ref="C13:D13"/>
    <mergeCell ref="Y13:Z13"/>
    <mergeCell ref="AS13:AT13"/>
    <mergeCell ref="C10:D10"/>
    <mergeCell ref="Y10:Z10"/>
    <mergeCell ref="AS10:AT10"/>
    <mergeCell ref="C11:D11"/>
    <mergeCell ref="Y11:Z11"/>
    <mergeCell ref="AS11:AT11"/>
    <mergeCell ref="C8:D8"/>
    <mergeCell ref="Y8:Z8"/>
    <mergeCell ref="AS8:AT8"/>
    <mergeCell ref="D9:E9"/>
    <mergeCell ref="Z9:AA9"/>
    <mergeCell ref="AT9:AU9"/>
    <mergeCell ref="C6:D6"/>
    <mergeCell ref="Y6:Z6"/>
    <mergeCell ref="AS6:AT6"/>
    <mergeCell ref="C7:D7"/>
    <mergeCell ref="Y7:Z7"/>
    <mergeCell ref="AS7:AT7"/>
    <mergeCell ref="AQ3:AT3"/>
    <mergeCell ref="AU3:AV3"/>
    <mergeCell ref="C4:E4"/>
    <mergeCell ref="Y4:AA4"/>
    <mergeCell ref="AS4:AU4"/>
    <mergeCell ref="D5:E5"/>
    <mergeCell ref="Z5:AA5"/>
    <mergeCell ref="AT5:AU5"/>
    <mergeCell ref="U1:V1"/>
    <mergeCell ref="AO1:AP1"/>
    <mergeCell ref="A2:F2"/>
    <mergeCell ref="W2:AB2"/>
    <mergeCell ref="AQ2:AV2"/>
    <mergeCell ref="BI2:BI3"/>
    <mergeCell ref="A3:D3"/>
    <mergeCell ref="E3:F3"/>
    <mergeCell ref="W3:Z3"/>
    <mergeCell ref="AA3:AB3"/>
  </mergeCells>
  <phoneticPr fontId="3"/>
  <pageMargins left="0.70866141732283472" right="0.39370078740157483" top="0.78740157480314965" bottom="0.59055118110236227" header="0.51181102362204722" footer="0.51181102362204722"/>
  <pageSetup paperSize="9" scale="93" orientation="portrait" r:id="rId1"/>
  <headerFooter alignWithMargins="0"/>
  <colBreaks count="6" manualBreakCount="6">
    <brk id="13" max="43" man="1"/>
    <brk id="22" max="43" man="1"/>
    <brk id="22" max="43" man="1"/>
    <brk id="35" max="43" man="1"/>
    <brk id="42" max="43" man="1"/>
    <brk id="55" max="4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87762-CEE6-4966-B4F1-9BE51C494F87}">
  <dimension ref="A1:AC46"/>
  <sheetViews>
    <sheetView view="pageBreakPreview" zoomScaleNormal="100" zoomScaleSheetLayoutView="100" workbookViewId="0"/>
  </sheetViews>
  <sheetFormatPr defaultRowHeight="11.25" x14ac:dyDescent="0.15"/>
  <cols>
    <col min="1" max="1" width="0.875" style="2" customWidth="1"/>
    <col min="2" max="2" width="2.125" style="406" customWidth="1"/>
    <col min="3" max="3" width="2.875" style="141" customWidth="1"/>
    <col min="4" max="4" width="1.25" style="141" customWidth="1"/>
    <col min="5" max="5" width="12.875" style="141" customWidth="1"/>
    <col min="6" max="6" width="0.875" style="141" customWidth="1"/>
    <col min="7" max="26" width="9.625" style="2" customWidth="1"/>
    <col min="27" max="27" width="9.625" style="3" customWidth="1"/>
    <col min="28" max="29" width="9.625" style="2" customWidth="1"/>
    <col min="30" max="256" width="9" style="2"/>
    <col min="257" max="257" width="0.875" style="2" customWidth="1"/>
    <col min="258" max="258" width="2.125" style="2" customWidth="1"/>
    <col min="259" max="259" width="2.875" style="2" customWidth="1"/>
    <col min="260" max="260" width="1.25" style="2" customWidth="1"/>
    <col min="261" max="261" width="12.875" style="2" customWidth="1"/>
    <col min="262" max="262" width="0.875" style="2" customWidth="1"/>
    <col min="263" max="285" width="9.625" style="2" customWidth="1"/>
    <col min="286" max="512" width="9" style="2"/>
    <col min="513" max="513" width="0.875" style="2" customWidth="1"/>
    <col min="514" max="514" width="2.125" style="2" customWidth="1"/>
    <col min="515" max="515" width="2.875" style="2" customWidth="1"/>
    <col min="516" max="516" width="1.25" style="2" customWidth="1"/>
    <col min="517" max="517" width="12.875" style="2" customWidth="1"/>
    <col min="518" max="518" width="0.875" style="2" customWidth="1"/>
    <col min="519" max="541" width="9.625" style="2" customWidth="1"/>
    <col min="542" max="768" width="9" style="2"/>
    <col min="769" max="769" width="0.875" style="2" customWidth="1"/>
    <col min="770" max="770" width="2.125" style="2" customWidth="1"/>
    <col min="771" max="771" width="2.875" style="2" customWidth="1"/>
    <col min="772" max="772" width="1.25" style="2" customWidth="1"/>
    <col min="773" max="773" width="12.875" style="2" customWidth="1"/>
    <col min="774" max="774" width="0.875" style="2" customWidth="1"/>
    <col min="775" max="797" width="9.625" style="2" customWidth="1"/>
    <col min="798" max="1024" width="9" style="2"/>
    <col min="1025" max="1025" width="0.875" style="2" customWidth="1"/>
    <col min="1026" max="1026" width="2.125" style="2" customWidth="1"/>
    <col min="1027" max="1027" width="2.875" style="2" customWidth="1"/>
    <col min="1028" max="1028" width="1.25" style="2" customWidth="1"/>
    <col min="1029" max="1029" width="12.875" style="2" customWidth="1"/>
    <col min="1030" max="1030" width="0.875" style="2" customWidth="1"/>
    <col min="1031" max="1053" width="9.625" style="2" customWidth="1"/>
    <col min="1054" max="1280" width="9" style="2"/>
    <col min="1281" max="1281" width="0.875" style="2" customWidth="1"/>
    <col min="1282" max="1282" width="2.125" style="2" customWidth="1"/>
    <col min="1283" max="1283" width="2.875" style="2" customWidth="1"/>
    <col min="1284" max="1284" width="1.25" style="2" customWidth="1"/>
    <col min="1285" max="1285" width="12.875" style="2" customWidth="1"/>
    <col min="1286" max="1286" width="0.875" style="2" customWidth="1"/>
    <col min="1287" max="1309" width="9.625" style="2" customWidth="1"/>
    <col min="1310" max="1536" width="9" style="2"/>
    <col min="1537" max="1537" width="0.875" style="2" customWidth="1"/>
    <col min="1538" max="1538" width="2.125" style="2" customWidth="1"/>
    <col min="1539" max="1539" width="2.875" style="2" customWidth="1"/>
    <col min="1540" max="1540" width="1.25" style="2" customWidth="1"/>
    <col min="1541" max="1541" width="12.875" style="2" customWidth="1"/>
    <col min="1542" max="1542" width="0.875" style="2" customWidth="1"/>
    <col min="1543" max="1565" width="9.625" style="2" customWidth="1"/>
    <col min="1566" max="1792" width="9" style="2"/>
    <col min="1793" max="1793" width="0.875" style="2" customWidth="1"/>
    <col min="1794" max="1794" width="2.125" style="2" customWidth="1"/>
    <col min="1795" max="1795" width="2.875" style="2" customWidth="1"/>
    <col min="1796" max="1796" width="1.25" style="2" customWidth="1"/>
    <col min="1797" max="1797" width="12.875" style="2" customWidth="1"/>
    <col min="1798" max="1798" width="0.875" style="2" customWidth="1"/>
    <col min="1799" max="1821" width="9.625" style="2" customWidth="1"/>
    <col min="1822" max="2048" width="9" style="2"/>
    <col min="2049" max="2049" width="0.875" style="2" customWidth="1"/>
    <col min="2050" max="2050" width="2.125" style="2" customWidth="1"/>
    <col min="2051" max="2051" width="2.875" style="2" customWidth="1"/>
    <col min="2052" max="2052" width="1.25" style="2" customWidth="1"/>
    <col min="2053" max="2053" width="12.875" style="2" customWidth="1"/>
    <col min="2054" max="2054" width="0.875" style="2" customWidth="1"/>
    <col min="2055" max="2077" width="9.625" style="2" customWidth="1"/>
    <col min="2078" max="2304" width="9" style="2"/>
    <col min="2305" max="2305" width="0.875" style="2" customWidth="1"/>
    <col min="2306" max="2306" width="2.125" style="2" customWidth="1"/>
    <col min="2307" max="2307" width="2.875" style="2" customWidth="1"/>
    <col min="2308" max="2308" width="1.25" style="2" customWidth="1"/>
    <col min="2309" max="2309" width="12.875" style="2" customWidth="1"/>
    <col min="2310" max="2310" width="0.875" style="2" customWidth="1"/>
    <col min="2311" max="2333" width="9.625" style="2" customWidth="1"/>
    <col min="2334" max="2560" width="9" style="2"/>
    <col min="2561" max="2561" width="0.875" style="2" customWidth="1"/>
    <col min="2562" max="2562" width="2.125" style="2" customWidth="1"/>
    <col min="2563" max="2563" width="2.875" style="2" customWidth="1"/>
    <col min="2564" max="2564" width="1.25" style="2" customWidth="1"/>
    <col min="2565" max="2565" width="12.875" style="2" customWidth="1"/>
    <col min="2566" max="2566" width="0.875" style="2" customWidth="1"/>
    <col min="2567" max="2589" width="9.625" style="2" customWidth="1"/>
    <col min="2590" max="2816" width="9" style="2"/>
    <col min="2817" max="2817" width="0.875" style="2" customWidth="1"/>
    <col min="2818" max="2818" width="2.125" style="2" customWidth="1"/>
    <col min="2819" max="2819" width="2.875" style="2" customWidth="1"/>
    <col min="2820" max="2820" width="1.25" style="2" customWidth="1"/>
    <col min="2821" max="2821" width="12.875" style="2" customWidth="1"/>
    <col min="2822" max="2822" width="0.875" style="2" customWidth="1"/>
    <col min="2823" max="2845" width="9.625" style="2" customWidth="1"/>
    <col min="2846" max="3072" width="9" style="2"/>
    <col min="3073" max="3073" width="0.875" style="2" customWidth="1"/>
    <col min="3074" max="3074" width="2.125" style="2" customWidth="1"/>
    <col min="3075" max="3075" width="2.875" style="2" customWidth="1"/>
    <col min="3076" max="3076" width="1.25" style="2" customWidth="1"/>
    <col min="3077" max="3077" width="12.875" style="2" customWidth="1"/>
    <col min="3078" max="3078" width="0.875" style="2" customWidth="1"/>
    <col min="3079" max="3101" width="9.625" style="2" customWidth="1"/>
    <col min="3102" max="3328" width="9" style="2"/>
    <col min="3329" max="3329" width="0.875" style="2" customWidth="1"/>
    <col min="3330" max="3330" width="2.125" style="2" customWidth="1"/>
    <col min="3331" max="3331" width="2.875" style="2" customWidth="1"/>
    <col min="3332" max="3332" width="1.25" style="2" customWidth="1"/>
    <col min="3333" max="3333" width="12.875" style="2" customWidth="1"/>
    <col min="3334" max="3334" width="0.875" style="2" customWidth="1"/>
    <col min="3335" max="3357" width="9.625" style="2" customWidth="1"/>
    <col min="3358" max="3584" width="9" style="2"/>
    <col min="3585" max="3585" width="0.875" style="2" customWidth="1"/>
    <col min="3586" max="3586" width="2.125" style="2" customWidth="1"/>
    <col min="3587" max="3587" width="2.875" style="2" customWidth="1"/>
    <col min="3588" max="3588" width="1.25" style="2" customWidth="1"/>
    <col min="3589" max="3589" width="12.875" style="2" customWidth="1"/>
    <col min="3590" max="3590" width="0.875" style="2" customWidth="1"/>
    <col min="3591" max="3613" width="9.625" style="2" customWidth="1"/>
    <col min="3614" max="3840" width="9" style="2"/>
    <col min="3841" max="3841" width="0.875" style="2" customWidth="1"/>
    <col min="3842" max="3842" width="2.125" style="2" customWidth="1"/>
    <col min="3843" max="3843" width="2.875" style="2" customWidth="1"/>
    <col min="3844" max="3844" width="1.25" style="2" customWidth="1"/>
    <col min="3845" max="3845" width="12.875" style="2" customWidth="1"/>
    <col min="3846" max="3846" width="0.875" style="2" customWidth="1"/>
    <col min="3847" max="3869" width="9.625" style="2" customWidth="1"/>
    <col min="3870" max="4096" width="9" style="2"/>
    <col min="4097" max="4097" width="0.875" style="2" customWidth="1"/>
    <col min="4098" max="4098" width="2.125" style="2" customWidth="1"/>
    <col min="4099" max="4099" width="2.875" style="2" customWidth="1"/>
    <col min="4100" max="4100" width="1.25" style="2" customWidth="1"/>
    <col min="4101" max="4101" width="12.875" style="2" customWidth="1"/>
    <col min="4102" max="4102" width="0.875" style="2" customWidth="1"/>
    <col min="4103" max="4125" width="9.625" style="2" customWidth="1"/>
    <col min="4126" max="4352" width="9" style="2"/>
    <col min="4353" max="4353" width="0.875" style="2" customWidth="1"/>
    <col min="4354" max="4354" width="2.125" style="2" customWidth="1"/>
    <col min="4355" max="4355" width="2.875" style="2" customWidth="1"/>
    <col min="4356" max="4356" width="1.25" style="2" customWidth="1"/>
    <col min="4357" max="4357" width="12.875" style="2" customWidth="1"/>
    <col min="4358" max="4358" width="0.875" style="2" customWidth="1"/>
    <col min="4359" max="4381" width="9.625" style="2" customWidth="1"/>
    <col min="4382" max="4608" width="9" style="2"/>
    <col min="4609" max="4609" width="0.875" style="2" customWidth="1"/>
    <col min="4610" max="4610" width="2.125" style="2" customWidth="1"/>
    <col min="4611" max="4611" width="2.875" style="2" customWidth="1"/>
    <col min="4612" max="4612" width="1.25" style="2" customWidth="1"/>
    <col min="4613" max="4613" width="12.875" style="2" customWidth="1"/>
    <col min="4614" max="4614" width="0.875" style="2" customWidth="1"/>
    <col min="4615" max="4637" width="9.625" style="2" customWidth="1"/>
    <col min="4638" max="4864" width="9" style="2"/>
    <col min="4865" max="4865" width="0.875" style="2" customWidth="1"/>
    <col min="4866" max="4866" width="2.125" style="2" customWidth="1"/>
    <col min="4867" max="4867" width="2.875" style="2" customWidth="1"/>
    <col min="4868" max="4868" width="1.25" style="2" customWidth="1"/>
    <col min="4869" max="4869" width="12.875" style="2" customWidth="1"/>
    <col min="4870" max="4870" width="0.875" style="2" customWidth="1"/>
    <col min="4871" max="4893" width="9.625" style="2" customWidth="1"/>
    <col min="4894" max="5120" width="9" style="2"/>
    <col min="5121" max="5121" width="0.875" style="2" customWidth="1"/>
    <col min="5122" max="5122" width="2.125" style="2" customWidth="1"/>
    <col min="5123" max="5123" width="2.875" style="2" customWidth="1"/>
    <col min="5124" max="5124" width="1.25" style="2" customWidth="1"/>
    <col min="5125" max="5125" width="12.875" style="2" customWidth="1"/>
    <col min="5126" max="5126" width="0.875" style="2" customWidth="1"/>
    <col min="5127" max="5149" width="9.625" style="2" customWidth="1"/>
    <col min="5150" max="5376" width="9" style="2"/>
    <col min="5377" max="5377" width="0.875" style="2" customWidth="1"/>
    <col min="5378" max="5378" width="2.125" style="2" customWidth="1"/>
    <col min="5379" max="5379" width="2.875" style="2" customWidth="1"/>
    <col min="5380" max="5380" width="1.25" style="2" customWidth="1"/>
    <col min="5381" max="5381" width="12.875" style="2" customWidth="1"/>
    <col min="5382" max="5382" width="0.875" style="2" customWidth="1"/>
    <col min="5383" max="5405" width="9.625" style="2" customWidth="1"/>
    <col min="5406" max="5632" width="9" style="2"/>
    <col min="5633" max="5633" width="0.875" style="2" customWidth="1"/>
    <col min="5634" max="5634" width="2.125" style="2" customWidth="1"/>
    <col min="5635" max="5635" width="2.875" style="2" customWidth="1"/>
    <col min="5636" max="5636" width="1.25" style="2" customWidth="1"/>
    <col min="5637" max="5637" width="12.875" style="2" customWidth="1"/>
    <col min="5638" max="5638" width="0.875" style="2" customWidth="1"/>
    <col min="5639" max="5661" width="9.625" style="2" customWidth="1"/>
    <col min="5662" max="5888" width="9" style="2"/>
    <col min="5889" max="5889" width="0.875" style="2" customWidth="1"/>
    <col min="5890" max="5890" width="2.125" style="2" customWidth="1"/>
    <col min="5891" max="5891" width="2.875" style="2" customWidth="1"/>
    <col min="5892" max="5892" width="1.25" style="2" customWidth="1"/>
    <col min="5893" max="5893" width="12.875" style="2" customWidth="1"/>
    <col min="5894" max="5894" width="0.875" style="2" customWidth="1"/>
    <col min="5895" max="5917" width="9.625" style="2" customWidth="1"/>
    <col min="5918" max="6144" width="9" style="2"/>
    <col min="6145" max="6145" width="0.875" style="2" customWidth="1"/>
    <col min="6146" max="6146" width="2.125" style="2" customWidth="1"/>
    <col min="6147" max="6147" width="2.875" style="2" customWidth="1"/>
    <col min="6148" max="6148" width="1.25" style="2" customWidth="1"/>
    <col min="6149" max="6149" width="12.875" style="2" customWidth="1"/>
    <col min="6150" max="6150" width="0.875" style="2" customWidth="1"/>
    <col min="6151" max="6173" width="9.625" style="2" customWidth="1"/>
    <col min="6174" max="6400" width="9" style="2"/>
    <col min="6401" max="6401" width="0.875" style="2" customWidth="1"/>
    <col min="6402" max="6402" width="2.125" style="2" customWidth="1"/>
    <col min="6403" max="6403" width="2.875" style="2" customWidth="1"/>
    <col min="6404" max="6404" width="1.25" style="2" customWidth="1"/>
    <col min="6405" max="6405" width="12.875" style="2" customWidth="1"/>
    <col min="6406" max="6406" width="0.875" style="2" customWidth="1"/>
    <col min="6407" max="6429" width="9.625" style="2" customWidth="1"/>
    <col min="6430" max="6656" width="9" style="2"/>
    <col min="6657" max="6657" width="0.875" style="2" customWidth="1"/>
    <col min="6658" max="6658" width="2.125" style="2" customWidth="1"/>
    <col min="6659" max="6659" width="2.875" style="2" customWidth="1"/>
    <col min="6660" max="6660" width="1.25" style="2" customWidth="1"/>
    <col min="6661" max="6661" width="12.875" style="2" customWidth="1"/>
    <col min="6662" max="6662" width="0.875" style="2" customWidth="1"/>
    <col min="6663" max="6685" width="9.625" style="2" customWidth="1"/>
    <col min="6686" max="6912" width="9" style="2"/>
    <col min="6913" max="6913" width="0.875" style="2" customWidth="1"/>
    <col min="6914" max="6914" width="2.125" style="2" customWidth="1"/>
    <col min="6915" max="6915" width="2.875" style="2" customWidth="1"/>
    <col min="6916" max="6916" width="1.25" style="2" customWidth="1"/>
    <col min="6917" max="6917" width="12.875" style="2" customWidth="1"/>
    <col min="6918" max="6918" width="0.875" style="2" customWidth="1"/>
    <col min="6919" max="6941" width="9.625" style="2" customWidth="1"/>
    <col min="6942" max="7168" width="9" style="2"/>
    <col min="7169" max="7169" width="0.875" style="2" customWidth="1"/>
    <col min="7170" max="7170" width="2.125" style="2" customWidth="1"/>
    <col min="7171" max="7171" width="2.875" style="2" customWidth="1"/>
    <col min="7172" max="7172" width="1.25" style="2" customWidth="1"/>
    <col min="7173" max="7173" width="12.875" style="2" customWidth="1"/>
    <col min="7174" max="7174" width="0.875" style="2" customWidth="1"/>
    <col min="7175" max="7197" width="9.625" style="2" customWidth="1"/>
    <col min="7198" max="7424" width="9" style="2"/>
    <col min="7425" max="7425" width="0.875" style="2" customWidth="1"/>
    <col min="7426" max="7426" width="2.125" style="2" customWidth="1"/>
    <col min="7427" max="7427" width="2.875" style="2" customWidth="1"/>
    <col min="7428" max="7428" width="1.25" style="2" customWidth="1"/>
    <col min="7429" max="7429" width="12.875" style="2" customWidth="1"/>
    <col min="7430" max="7430" width="0.875" style="2" customWidth="1"/>
    <col min="7431" max="7453" width="9.625" style="2" customWidth="1"/>
    <col min="7454" max="7680" width="9" style="2"/>
    <col min="7681" max="7681" width="0.875" style="2" customWidth="1"/>
    <col min="7682" max="7682" width="2.125" style="2" customWidth="1"/>
    <col min="7683" max="7683" width="2.875" style="2" customWidth="1"/>
    <col min="7684" max="7684" width="1.25" style="2" customWidth="1"/>
    <col min="7685" max="7685" width="12.875" style="2" customWidth="1"/>
    <col min="7686" max="7686" width="0.875" style="2" customWidth="1"/>
    <col min="7687" max="7709" width="9.625" style="2" customWidth="1"/>
    <col min="7710" max="7936" width="9" style="2"/>
    <col min="7937" max="7937" width="0.875" style="2" customWidth="1"/>
    <col min="7938" max="7938" width="2.125" style="2" customWidth="1"/>
    <col min="7939" max="7939" width="2.875" style="2" customWidth="1"/>
    <col min="7940" max="7940" width="1.25" style="2" customWidth="1"/>
    <col min="7941" max="7941" width="12.875" style="2" customWidth="1"/>
    <col min="7942" max="7942" width="0.875" style="2" customWidth="1"/>
    <col min="7943" max="7965" width="9.625" style="2" customWidth="1"/>
    <col min="7966" max="8192" width="9" style="2"/>
    <col min="8193" max="8193" width="0.875" style="2" customWidth="1"/>
    <col min="8194" max="8194" width="2.125" style="2" customWidth="1"/>
    <col min="8195" max="8195" width="2.875" style="2" customWidth="1"/>
    <col min="8196" max="8196" width="1.25" style="2" customWidth="1"/>
    <col min="8197" max="8197" width="12.875" style="2" customWidth="1"/>
    <col min="8198" max="8198" width="0.875" style="2" customWidth="1"/>
    <col min="8199" max="8221" width="9.625" style="2" customWidth="1"/>
    <col min="8222" max="8448" width="9" style="2"/>
    <col min="8449" max="8449" width="0.875" style="2" customWidth="1"/>
    <col min="8450" max="8450" width="2.125" style="2" customWidth="1"/>
    <col min="8451" max="8451" width="2.875" style="2" customWidth="1"/>
    <col min="8452" max="8452" width="1.25" style="2" customWidth="1"/>
    <col min="8453" max="8453" width="12.875" style="2" customWidth="1"/>
    <col min="8454" max="8454" width="0.875" style="2" customWidth="1"/>
    <col min="8455" max="8477" width="9.625" style="2" customWidth="1"/>
    <col min="8478" max="8704" width="9" style="2"/>
    <col min="8705" max="8705" width="0.875" style="2" customWidth="1"/>
    <col min="8706" max="8706" width="2.125" style="2" customWidth="1"/>
    <col min="8707" max="8707" width="2.875" style="2" customWidth="1"/>
    <col min="8708" max="8708" width="1.25" style="2" customWidth="1"/>
    <col min="8709" max="8709" width="12.875" style="2" customWidth="1"/>
    <col min="8710" max="8710" width="0.875" style="2" customWidth="1"/>
    <col min="8711" max="8733" width="9.625" style="2" customWidth="1"/>
    <col min="8734" max="8960" width="9" style="2"/>
    <col min="8961" max="8961" width="0.875" style="2" customWidth="1"/>
    <col min="8962" max="8962" width="2.125" style="2" customWidth="1"/>
    <col min="8963" max="8963" width="2.875" style="2" customWidth="1"/>
    <col min="8964" max="8964" width="1.25" style="2" customWidth="1"/>
    <col min="8965" max="8965" width="12.875" style="2" customWidth="1"/>
    <col min="8966" max="8966" width="0.875" style="2" customWidth="1"/>
    <col min="8967" max="8989" width="9.625" style="2" customWidth="1"/>
    <col min="8990" max="9216" width="9" style="2"/>
    <col min="9217" max="9217" width="0.875" style="2" customWidth="1"/>
    <col min="9218" max="9218" width="2.125" style="2" customWidth="1"/>
    <col min="9219" max="9219" width="2.875" style="2" customWidth="1"/>
    <col min="9220" max="9220" width="1.25" style="2" customWidth="1"/>
    <col min="9221" max="9221" width="12.875" style="2" customWidth="1"/>
    <col min="9222" max="9222" width="0.875" style="2" customWidth="1"/>
    <col min="9223" max="9245" width="9.625" style="2" customWidth="1"/>
    <col min="9246" max="9472" width="9" style="2"/>
    <col min="9473" max="9473" width="0.875" style="2" customWidth="1"/>
    <col min="9474" max="9474" width="2.125" style="2" customWidth="1"/>
    <col min="9475" max="9475" width="2.875" style="2" customWidth="1"/>
    <col min="9476" max="9476" width="1.25" style="2" customWidth="1"/>
    <col min="9477" max="9477" width="12.875" style="2" customWidth="1"/>
    <col min="9478" max="9478" width="0.875" style="2" customWidth="1"/>
    <col min="9479" max="9501" width="9.625" style="2" customWidth="1"/>
    <col min="9502" max="9728" width="9" style="2"/>
    <col min="9729" max="9729" width="0.875" style="2" customWidth="1"/>
    <col min="9730" max="9730" width="2.125" style="2" customWidth="1"/>
    <col min="9731" max="9731" width="2.875" style="2" customWidth="1"/>
    <col min="9732" max="9732" width="1.25" style="2" customWidth="1"/>
    <col min="9733" max="9733" width="12.875" style="2" customWidth="1"/>
    <col min="9734" max="9734" width="0.875" style="2" customWidth="1"/>
    <col min="9735" max="9757" width="9.625" style="2" customWidth="1"/>
    <col min="9758" max="9984" width="9" style="2"/>
    <col min="9985" max="9985" width="0.875" style="2" customWidth="1"/>
    <col min="9986" max="9986" width="2.125" style="2" customWidth="1"/>
    <col min="9987" max="9987" width="2.875" style="2" customWidth="1"/>
    <col min="9988" max="9988" width="1.25" style="2" customWidth="1"/>
    <col min="9989" max="9989" width="12.875" style="2" customWidth="1"/>
    <col min="9990" max="9990" width="0.875" style="2" customWidth="1"/>
    <col min="9991" max="10013" width="9.625" style="2" customWidth="1"/>
    <col min="10014" max="10240" width="9" style="2"/>
    <col min="10241" max="10241" width="0.875" style="2" customWidth="1"/>
    <col min="10242" max="10242" width="2.125" style="2" customWidth="1"/>
    <col min="10243" max="10243" width="2.875" style="2" customWidth="1"/>
    <col min="10244" max="10244" width="1.25" style="2" customWidth="1"/>
    <col min="10245" max="10245" width="12.875" style="2" customWidth="1"/>
    <col min="10246" max="10246" width="0.875" style="2" customWidth="1"/>
    <col min="10247" max="10269" width="9.625" style="2" customWidth="1"/>
    <col min="10270" max="10496" width="9" style="2"/>
    <col min="10497" max="10497" width="0.875" style="2" customWidth="1"/>
    <col min="10498" max="10498" width="2.125" style="2" customWidth="1"/>
    <col min="10499" max="10499" width="2.875" style="2" customWidth="1"/>
    <col min="10500" max="10500" width="1.25" style="2" customWidth="1"/>
    <col min="10501" max="10501" width="12.875" style="2" customWidth="1"/>
    <col min="10502" max="10502" width="0.875" style="2" customWidth="1"/>
    <col min="10503" max="10525" width="9.625" style="2" customWidth="1"/>
    <col min="10526" max="10752" width="9" style="2"/>
    <col min="10753" max="10753" width="0.875" style="2" customWidth="1"/>
    <col min="10754" max="10754" width="2.125" style="2" customWidth="1"/>
    <col min="10755" max="10755" width="2.875" style="2" customWidth="1"/>
    <col min="10756" max="10756" width="1.25" style="2" customWidth="1"/>
    <col min="10757" max="10757" width="12.875" style="2" customWidth="1"/>
    <col min="10758" max="10758" width="0.875" style="2" customWidth="1"/>
    <col min="10759" max="10781" width="9.625" style="2" customWidth="1"/>
    <col min="10782" max="11008" width="9" style="2"/>
    <col min="11009" max="11009" width="0.875" style="2" customWidth="1"/>
    <col min="11010" max="11010" width="2.125" style="2" customWidth="1"/>
    <col min="11011" max="11011" width="2.875" style="2" customWidth="1"/>
    <col min="11012" max="11012" width="1.25" style="2" customWidth="1"/>
    <col min="11013" max="11013" width="12.875" style="2" customWidth="1"/>
    <col min="11014" max="11014" width="0.875" style="2" customWidth="1"/>
    <col min="11015" max="11037" width="9.625" style="2" customWidth="1"/>
    <col min="11038" max="11264" width="9" style="2"/>
    <col min="11265" max="11265" width="0.875" style="2" customWidth="1"/>
    <col min="11266" max="11266" width="2.125" style="2" customWidth="1"/>
    <col min="11267" max="11267" width="2.875" style="2" customWidth="1"/>
    <col min="11268" max="11268" width="1.25" style="2" customWidth="1"/>
    <col min="11269" max="11269" width="12.875" style="2" customWidth="1"/>
    <col min="11270" max="11270" width="0.875" style="2" customWidth="1"/>
    <col min="11271" max="11293" width="9.625" style="2" customWidth="1"/>
    <col min="11294" max="11520" width="9" style="2"/>
    <col min="11521" max="11521" width="0.875" style="2" customWidth="1"/>
    <col min="11522" max="11522" width="2.125" style="2" customWidth="1"/>
    <col min="11523" max="11523" width="2.875" style="2" customWidth="1"/>
    <col min="11524" max="11524" width="1.25" style="2" customWidth="1"/>
    <col min="11525" max="11525" width="12.875" style="2" customWidth="1"/>
    <col min="11526" max="11526" width="0.875" style="2" customWidth="1"/>
    <col min="11527" max="11549" width="9.625" style="2" customWidth="1"/>
    <col min="11550" max="11776" width="9" style="2"/>
    <col min="11777" max="11777" width="0.875" style="2" customWidth="1"/>
    <col min="11778" max="11778" width="2.125" style="2" customWidth="1"/>
    <col min="11779" max="11779" width="2.875" style="2" customWidth="1"/>
    <col min="11780" max="11780" width="1.25" style="2" customWidth="1"/>
    <col min="11781" max="11781" width="12.875" style="2" customWidth="1"/>
    <col min="11782" max="11782" width="0.875" style="2" customWidth="1"/>
    <col min="11783" max="11805" width="9.625" style="2" customWidth="1"/>
    <col min="11806" max="12032" width="9" style="2"/>
    <col min="12033" max="12033" width="0.875" style="2" customWidth="1"/>
    <col min="12034" max="12034" width="2.125" style="2" customWidth="1"/>
    <col min="12035" max="12035" width="2.875" style="2" customWidth="1"/>
    <col min="12036" max="12036" width="1.25" style="2" customWidth="1"/>
    <col min="12037" max="12037" width="12.875" style="2" customWidth="1"/>
    <col min="12038" max="12038" width="0.875" style="2" customWidth="1"/>
    <col min="12039" max="12061" width="9.625" style="2" customWidth="1"/>
    <col min="12062" max="12288" width="9" style="2"/>
    <col min="12289" max="12289" width="0.875" style="2" customWidth="1"/>
    <col min="12290" max="12290" width="2.125" style="2" customWidth="1"/>
    <col min="12291" max="12291" width="2.875" style="2" customWidth="1"/>
    <col min="12292" max="12292" width="1.25" style="2" customWidth="1"/>
    <col min="12293" max="12293" width="12.875" style="2" customWidth="1"/>
    <col min="12294" max="12294" width="0.875" style="2" customWidth="1"/>
    <col min="12295" max="12317" width="9.625" style="2" customWidth="1"/>
    <col min="12318" max="12544" width="9" style="2"/>
    <col min="12545" max="12545" width="0.875" style="2" customWidth="1"/>
    <col min="12546" max="12546" width="2.125" style="2" customWidth="1"/>
    <col min="12547" max="12547" width="2.875" style="2" customWidth="1"/>
    <col min="12548" max="12548" width="1.25" style="2" customWidth="1"/>
    <col min="12549" max="12549" width="12.875" style="2" customWidth="1"/>
    <col min="12550" max="12550" width="0.875" style="2" customWidth="1"/>
    <col min="12551" max="12573" width="9.625" style="2" customWidth="1"/>
    <col min="12574" max="12800" width="9" style="2"/>
    <col min="12801" max="12801" width="0.875" style="2" customWidth="1"/>
    <col min="12802" max="12802" width="2.125" style="2" customWidth="1"/>
    <col min="12803" max="12803" width="2.875" style="2" customWidth="1"/>
    <col min="12804" max="12804" width="1.25" style="2" customWidth="1"/>
    <col min="12805" max="12805" width="12.875" style="2" customWidth="1"/>
    <col min="12806" max="12806" width="0.875" style="2" customWidth="1"/>
    <col min="12807" max="12829" width="9.625" style="2" customWidth="1"/>
    <col min="12830" max="13056" width="9" style="2"/>
    <col min="13057" max="13057" width="0.875" style="2" customWidth="1"/>
    <col min="13058" max="13058" width="2.125" style="2" customWidth="1"/>
    <col min="13059" max="13059" width="2.875" style="2" customWidth="1"/>
    <col min="13060" max="13060" width="1.25" style="2" customWidth="1"/>
    <col min="13061" max="13061" width="12.875" style="2" customWidth="1"/>
    <col min="13062" max="13062" width="0.875" style="2" customWidth="1"/>
    <col min="13063" max="13085" width="9.625" style="2" customWidth="1"/>
    <col min="13086" max="13312" width="9" style="2"/>
    <col min="13313" max="13313" width="0.875" style="2" customWidth="1"/>
    <col min="13314" max="13314" width="2.125" style="2" customWidth="1"/>
    <col min="13315" max="13315" width="2.875" style="2" customWidth="1"/>
    <col min="13316" max="13316" width="1.25" style="2" customWidth="1"/>
    <col min="13317" max="13317" width="12.875" style="2" customWidth="1"/>
    <col min="13318" max="13318" width="0.875" style="2" customWidth="1"/>
    <col min="13319" max="13341" width="9.625" style="2" customWidth="1"/>
    <col min="13342" max="13568" width="9" style="2"/>
    <col min="13569" max="13569" width="0.875" style="2" customWidth="1"/>
    <col min="13570" max="13570" width="2.125" style="2" customWidth="1"/>
    <col min="13571" max="13571" width="2.875" style="2" customWidth="1"/>
    <col min="13572" max="13572" width="1.25" style="2" customWidth="1"/>
    <col min="13573" max="13573" width="12.875" style="2" customWidth="1"/>
    <col min="13574" max="13574" width="0.875" style="2" customWidth="1"/>
    <col min="13575" max="13597" width="9.625" style="2" customWidth="1"/>
    <col min="13598" max="13824" width="9" style="2"/>
    <col min="13825" max="13825" width="0.875" style="2" customWidth="1"/>
    <col min="13826" max="13826" width="2.125" style="2" customWidth="1"/>
    <col min="13827" max="13827" width="2.875" style="2" customWidth="1"/>
    <col min="13828" max="13828" width="1.25" style="2" customWidth="1"/>
    <col min="13829" max="13829" width="12.875" style="2" customWidth="1"/>
    <col min="13830" max="13830" width="0.875" style="2" customWidth="1"/>
    <col min="13831" max="13853" width="9.625" style="2" customWidth="1"/>
    <col min="13854" max="14080" width="9" style="2"/>
    <col min="14081" max="14081" width="0.875" style="2" customWidth="1"/>
    <col min="14082" max="14082" width="2.125" style="2" customWidth="1"/>
    <col min="14083" max="14083" width="2.875" style="2" customWidth="1"/>
    <col min="14084" max="14084" width="1.25" style="2" customWidth="1"/>
    <col min="14085" max="14085" width="12.875" style="2" customWidth="1"/>
    <col min="14086" max="14086" width="0.875" style="2" customWidth="1"/>
    <col min="14087" max="14109" width="9.625" style="2" customWidth="1"/>
    <col min="14110" max="14336" width="9" style="2"/>
    <col min="14337" max="14337" width="0.875" style="2" customWidth="1"/>
    <col min="14338" max="14338" width="2.125" style="2" customWidth="1"/>
    <col min="14339" max="14339" width="2.875" style="2" customWidth="1"/>
    <col min="14340" max="14340" width="1.25" style="2" customWidth="1"/>
    <col min="14341" max="14341" width="12.875" style="2" customWidth="1"/>
    <col min="14342" max="14342" width="0.875" style="2" customWidth="1"/>
    <col min="14343" max="14365" width="9.625" style="2" customWidth="1"/>
    <col min="14366" max="14592" width="9" style="2"/>
    <col min="14593" max="14593" width="0.875" style="2" customWidth="1"/>
    <col min="14594" max="14594" width="2.125" style="2" customWidth="1"/>
    <col min="14595" max="14595" width="2.875" style="2" customWidth="1"/>
    <col min="14596" max="14596" width="1.25" style="2" customWidth="1"/>
    <col min="14597" max="14597" width="12.875" style="2" customWidth="1"/>
    <col min="14598" max="14598" width="0.875" style="2" customWidth="1"/>
    <col min="14599" max="14621" width="9.625" style="2" customWidth="1"/>
    <col min="14622" max="14848" width="9" style="2"/>
    <col min="14849" max="14849" width="0.875" style="2" customWidth="1"/>
    <col min="14850" max="14850" width="2.125" style="2" customWidth="1"/>
    <col min="14851" max="14851" width="2.875" style="2" customWidth="1"/>
    <col min="14852" max="14852" width="1.25" style="2" customWidth="1"/>
    <col min="14853" max="14853" width="12.875" style="2" customWidth="1"/>
    <col min="14854" max="14854" width="0.875" style="2" customWidth="1"/>
    <col min="14855" max="14877" width="9.625" style="2" customWidth="1"/>
    <col min="14878" max="15104" width="9" style="2"/>
    <col min="15105" max="15105" width="0.875" style="2" customWidth="1"/>
    <col min="15106" max="15106" width="2.125" style="2" customWidth="1"/>
    <col min="15107" max="15107" width="2.875" style="2" customWidth="1"/>
    <col min="15108" max="15108" width="1.25" style="2" customWidth="1"/>
    <col min="15109" max="15109" width="12.875" style="2" customWidth="1"/>
    <col min="15110" max="15110" width="0.875" style="2" customWidth="1"/>
    <col min="15111" max="15133" width="9.625" style="2" customWidth="1"/>
    <col min="15134" max="15360" width="9" style="2"/>
    <col min="15361" max="15361" width="0.875" style="2" customWidth="1"/>
    <col min="15362" max="15362" width="2.125" style="2" customWidth="1"/>
    <col min="15363" max="15363" width="2.875" style="2" customWidth="1"/>
    <col min="15364" max="15364" width="1.25" style="2" customWidth="1"/>
    <col min="15365" max="15365" width="12.875" style="2" customWidth="1"/>
    <col min="15366" max="15366" width="0.875" style="2" customWidth="1"/>
    <col min="15367" max="15389" width="9.625" style="2" customWidth="1"/>
    <col min="15390" max="15616" width="9" style="2"/>
    <col min="15617" max="15617" width="0.875" style="2" customWidth="1"/>
    <col min="15618" max="15618" width="2.125" style="2" customWidth="1"/>
    <col min="15619" max="15619" width="2.875" style="2" customWidth="1"/>
    <col min="15620" max="15620" width="1.25" style="2" customWidth="1"/>
    <col min="15621" max="15621" width="12.875" style="2" customWidth="1"/>
    <col min="15622" max="15622" width="0.875" style="2" customWidth="1"/>
    <col min="15623" max="15645" width="9.625" style="2" customWidth="1"/>
    <col min="15646" max="15872" width="9" style="2"/>
    <col min="15873" max="15873" width="0.875" style="2" customWidth="1"/>
    <col min="15874" max="15874" width="2.125" style="2" customWidth="1"/>
    <col min="15875" max="15875" width="2.875" style="2" customWidth="1"/>
    <col min="15876" max="15876" width="1.25" style="2" customWidth="1"/>
    <col min="15877" max="15877" width="12.875" style="2" customWidth="1"/>
    <col min="15878" max="15878" width="0.875" style="2" customWidth="1"/>
    <col min="15879" max="15901" width="9.625" style="2" customWidth="1"/>
    <col min="15902" max="16128" width="9" style="2"/>
    <col min="16129" max="16129" width="0.875" style="2" customWidth="1"/>
    <col min="16130" max="16130" width="2.125" style="2" customWidth="1"/>
    <col min="16131" max="16131" width="2.875" style="2" customWidth="1"/>
    <col min="16132" max="16132" width="1.25" style="2" customWidth="1"/>
    <col min="16133" max="16133" width="12.875" style="2" customWidth="1"/>
    <col min="16134" max="16134" width="0.875" style="2" customWidth="1"/>
    <col min="16135" max="16157" width="9.625" style="2" customWidth="1"/>
    <col min="16158" max="16384" width="9" style="2"/>
  </cols>
  <sheetData>
    <row r="1" spans="1:26" ht="21.95" customHeight="1" thickBot="1" x14ac:dyDescent="0.2">
      <c r="A1" s="335" t="s">
        <v>204</v>
      </c>
      <c r="B1" s="2"/>
      <c r="Y1" s="408"/>
      <c r="Z1" s="408" t="s">
        <v>205</v>
      </c>
    </row>
    <row r="2" spans="1:26" ht="38.1" customHeight="1" x14ac:dyDescent="0.15">
      <c r="A2" s="339" t="s">
        <v>119</v>
      </c>
      <c r="B2" s="340"/>
      <c r="C2" s="340"/>
      <c r="D2" s="340"/>
      <c r="E2" s="340"/>
      <c r="F2" s="341"/>
      <c r="G2" s="342" t="s">
        <v>120</v>
      </c>
      <c r="H2" s="342" t="s">
        <v>121</v>
      </c>
      <c r="I2" s="342" t="s">
        <v>122</v>
      </c>
      <c r="J2" s="342" t="s">
        <v>123</v>
      </c>
      <c r="K2" s="342" t="s">
        <v>124</v>
      </c>
      <c r="L2" s="342" t="s">
        <v>125</v>
      </c>
      <c r="M2" s="342" t="s">
        <v>126</v>
      </c>
      <c r="N2" s="342" t="s">
        <v>127</v>
      </c>
      <c r="O2" s="342" t="s">
        <v>128</v>
      </c>
      <c r="P2" s="342" t="s">
        <v>129</v>
      </c>
      <c r="Q2" s="342" t="s">
        <v>130</v>
      </c>
      <c r="R2" s="342" t="s">
        <v>206</v>
      </c>
      <c r="S2" s="342" t="s">
        <v>132</v>
      </c>
      <c r="T2" s="342" t="s">
        <v>133</v>
      </c>
      <c r="U2" s="342" t="s">
        <v>134</v>
      </c>
      <c r="V2" s="342" t="s">
        <v>121</v>
      </c>
      <c r="W2" s="342" t="s">
        <v>207</v>
      </c>
      <c r="X2" s="342" t="s">
        <v>124</v>
      </c>
      <c r="Y2" s="342" t="s">
        <v>125</v>
      </c>
      <c r="Z2" s="343" t="s">
        <v>127</v>
      </c>
    </row>
    <row r="3" spans="1:26" ht="45" customHeight="1" x14ac:dyDescent="0.15">
      <c r="A3" s="409" t="s">
        <v>208</v>
      </c>
      <c r="B3" s="410"/>
      <c r="C3" s="410"/>
      <c r="D3" s="410"/>
      <c r="E3" s="410"/>
      <c r="F3" s="411"/>
      <c r="G3" s="412" t="s">
        <v>209</v>
      </c>
      <c r="H3" s="412" t="s">
        <v>209</v>
      </c>
      <c r="I3" s="412" t="s">
        <v>209</v>
      </c>
      <c r="J3" s="412" t="s">
        <v>209</v>
      </c>
      <c r="K3" s="412" t="s">
        <v>209</v>
      </c>
      <c r="L3" s="412" t="s">
        <v>209</v>
      </c>
      <c r="M3" s="412" t="s">
        <v>209</v>
      </c>
      <c r="N3" s="412" t="s">
        <v>209</v>
      </c>
      <c r="O3" s="412" t="s">
        <v>209</v>
      </c>
      <c r="P3" s="412" t="s">
        <v>209</v>
      </c>
      <c r="Q3" s="412" t="s">
        <v>209</v>
      </c>
      <c r="R3" s="412" t="s">
        <v>209</v>
      </c>
      <c r="S3" s="412" t="s">
        <v>209</v>
      </c>
      <c r="T3" s="412" t="s">
        <v>209</v>
      </c>
      <c r="U3" s="412" t="s">
        <v>209</v>
      </c>
      <c r="V3" s="412" t="s">
        <v>210</v>
      </c>
      <c r="W3" s="412" t="s">
        <v>210</v>
      </c>
      <c r="X3" s="412" t="s">
        <v>210</v>
      </c>
      <c r="Y3" s="412" t="s">
        <v>210</v>
      </c>
      <c r="Z3" s="413" t="s">
        <v>210</v>
      </c>
    </row>
    <row r="4" spans="1:26" ht="21.95" customHeight="1" x14ac:dyDescent="0.15">
      <c r="A4" s="357"/>
      <c r="B4" s="414" t="s">
        <v>148</v>
      </c>
      <c r="C4" s="359" t="s">
        <v>211</v>
      </c>
      <c r="D4" s="359"/>
      <c r="E4" s="359"/>
      <c r="F4" s="360"/>
      <c r="G4" s="361">
        <v>474776</v>
      </c>
      <c r="H4" s="361">
        <v>209489</v>
      </c>
      <c r="I4" s="361">
        <v>211406</v>
      </c>
      <c r="J4" s="361">
        <v>22785</v>
      </c>
      <c r="K4" s="361">
        <v>25853</v>
      </c>
      <c r="L4" s="361">
        <v>69132</v>
      </c>
      <c r="M4" s="361">
        <v>39812</v>
      </c>
      <c r="N4" s="361">
        <v>37916</v>
      </c>
      <c r="O4" s="361">
        <v>11607</v>
      </c>
      <c r="P4" s="361">
        <v>19594</v>
      </c>
      <c r="Q4" s="361">
        <v>0</v>
      </c>
      <c r="R4" s="361">
        <v>8102</v>
      </c>
      <c r="S4" s="361">
        <v>8640</v>
      </c>
      <c r="T4" s="361">
        <v>15182</v>
      </c>
      <c r="U4" s="361">
        <v>25980</v>
      </c>
      <c r="V4" s="361">
        <v>7965</v>
      </c>
      <c r="W4" s="361">
        <v>0</v>
      </c>
      <c r="X4" s="361">
        <v>0</v>
      </c>
      <c r="Y4" s="361">
        <v>0</v>
      </c>
      <c r="Z4" s="362">
        <v>9488</v>
      </c>
    </row>
    <row r="5" spans="1:26" ht="21.95" customHeight="1" x14ac:dyDescent="0.15">
      <c r="A5" s="365"/>
      <c r="B5" s="415"/>
      <c r="C5" s="31" t="s">
        <v>151</v>
      </c>
      <c r="D5" s="367" t="s">
        <v>212</v>
      </c>
      <c r="E5" s="367"/>
      <c r="F5" s="23"/>
      <c r="G5" s="368">
        <v>256084</v>
      </c>
      <c r="H5" s="368">
        <v>105413</v>
      </c>
      <c r="I5" s="368">
        <v>112887</v>
      </c>
      <c r="J5" s="368">
        <v>12249</v>
      </c>
      <c r="K5" s="368">
        <v>14093</v>
      </c>
      <c r="L5" s="368">
        <v>35677</v>
      </c>
      <c r="M5" s="368">
        <v>22863</v>
      </c>
      <c r="N5" s="368">
        <v>19683</v>
      </c>
      <c r="O5" s="368">
        <v>6901</v>
      </c>
      <c r="P5" s="368">
        <v>10797</v>
      </c>
      <c r="Q5" s="368">
        <v>0</v>
      </c>
      <c r="R5" s="368">
        <v>4615</v>
      </c>
      <c r="S5" s="368">
        <v>4801</v>
      </c>
      <c r="T5" s="368">
        <v>7509</v>
      </c>
      <c r="U5" s="368">
        <v>14351</v>
      </c>
      <c r="V5" s="368">
        <v>4610</v>
      </c>
      <c r="W5" s="368">
        <v>0</v>
      </c>
      <c r="X5" s="368">
        <v>0</v>
      </c>
      <c r="Y5" s="368">
        <v>0</v>
      </c>
      <c r="Z5" s="369">
        <v>4754</v>
      </c>
    </row>
    <row r="6" spans="1:26" ht="21.95" customHeight="1" x14ac:dyDescent="0.15">
      <c r="A6" s="365"/>
      <c r="B6" s="415"/>
      <c r="C6" s="31" t="s">
        <v>159</v>
      </c>
      <c r="D6" s="367" t="s">
        <v>213</v>
      </c>
      <c r="E6" s="367"/>
      <c r="F6" s="23"/>
      <c r="G6" s="368">
        <v>136956</v>
      </c>
      <c r="H6" s="368">
        <v>50093</v>
      </c>
      <c r="I6" s="368">
        <v>55326</v>
      </c>
      <c r="J6" s="368">
        <v>6143</v>
      </c>
      <c r="K6" s="368">
        <v>7276</v>
      </c>
      <c r="L6" s="368">
        <v>19840</v>
      </c>
      <c r="M6" s="368">
        <v>10273</v>
      </c>
      <c r="N6" s="368">
        <v>10141</v>
      </c>
      <c r="O6" s="368">
        <v>2937</v>
      </c>
      <c r="P6" s="368">
        <v>5462</v>
      </c>
      <c r="Q6" s="368">
        <v>0</v>
      </c>
      <c r="R6" s="368">
        <v>2123</v>
      </c>
      <c r="S6" s="368">
        <v>2373</v>
      </c>
      <c r="T6" s="368">
        <v>4075</v>
      </c>
      <c r="U6" s="368">
        <v>7780</v>
      </c>
      <c r="V6" s="368">
        <v>1989</v>
      </c>
      <c r="W6" s="368">
        <v>0</v>
      </c>
      <c r="X6" s="368">
        <v>0</v>
      </c>
      <c r="Y6" s="368">
        <v>0</v>
      </c>
      <c r="Z6" s="369">
        <v>2449</v>
      </c>
    </row>
    <row r="7" spans="1:26" ht="21.95" customHeight="1" x14ac:dyDescent="0.15">
      <c r="A7" s="365"/>
      <c r="B7" s="415"/>
      <c r="C7" s="31" t="s">
        <v>170</v>
      </c>
      <c r="D7" s="367" t="s">
        <v>214</v>
      </c>
      <c r="E7" s="367"/>
      <c r="F7" s="23"/>
      <c r="G7" s="368">
        <v>0</v>
      </c>
      <c r="H7" s="368">
        <v>0</v>
      </c>
      <c r="I7" s="368">
        <v>6220</v>
      </c>
      <c r="J7" s="368">
        <v>0</v>
      </c>
      <c r="K7" s="368">
        <v>0</v>
      </c>
      <c r="L7" s="368">
        <v>0</v>
      </c>
      <c r="M7" s="368">
        <v>0</v>
      </c>
      <c r="N7" s="368">
        <v>0</v>
      </c>
      <c r="O7" s="368">
        <v>0</v>
      </c>
      <c r="P7" s="368">
        <v>0</v>
      </c>
      <c r="Q7" s="368">
        <v>0</v>
      </c>
      <c r="R7" s="368">
        <v>0</v>
      </c>
      <c r="S7" s="368">
        <v>0</v>
      </c>
      <c r="T7" s="368">
        <v>0</v>
      </c>
      <c r="U7" s="368">
        <v>0</v>
      </c>
      <c r="V7" s="368">
        <v>0</v>
      </c>
      <c r="W7" s="368">
        <v>0</v>
      </c>
      <c r="X7" s="368">
        <v>0</v>
      </c>
      <c r="Y7" s="368">
        <v>0</v>
      </c>
      <c r="Z7" s="369">
        <v>0</v>
      </c>
    </row>
    <row r="8" spans="1:26" ht="21.95" customHeight="1" x14ac:dyDescent="0.15">
      <c r="A8" s="365"/>
      <c r="B8" s="415"/>
      <c r="C8" s="31" t="s">
        <v>215</v>
      </c>
      <c r="D8" s="367" t="s">
        <v>216</v>
      </c>
      <c r="E8" s="367"/>
      <c r="F8" s="23"/>
      <c r="G8" s="368">
        <v>1032</v>
      </c>
      <c r="H8" s="368">
        <v>21558</v>
      </c>
      <c r="I8" s="368">
        <v>0</v>
      </c>
      <c r="J8" s="368">
        <v>0</v>
      </c>
      <c r="K8" s="368">
        <v>0</v>
      </c>
      <c r="L8" s="368">
        <v>0</v>
      </c>
      <c r="M8" s="368">
        <v>0</v>
      </c>
      <c r="N8" s="368">
        <v>0</v>
      </c>
      <c r="O8" s="368">
        <v>0</v>
      </c>
      <c r="P8" s="368">
        <v>0</v>
      </c>
      <c r="Q8" s="368">
        <v>0</v>
      </c>
      <c r="R8" s="368">
        <v>0</v>
      </c>
      <c r="S8" s="368">
        <v>0</v>
      </c>
      <c r="T8" s="368">
        <v>0</v>
      </c>
      <c r="U8" s="368">
        <v>0</v>
      </c>
      <c r="V8" s="368">
        <v>0</v>
      </c>
      <c r="W8" s="368">
        <v>0</v>
      </c>
      <c r="X8" s="368">
        <v>0</v>
      </c>
      <c r="Y8" s="368">
        <v>0</v>
      </c>
      <c r="Z8" s="369">
        <v>0</v>
      </c>
    </row>
    <row r="9" spans="1:26" ht="21.95" customHeight="1" x14ac:dyDescent="0.15">
      <c r="A9" s="365"/>
      <c r="B9" s="415"/>
      <c r="C9" s="31" t="s">
        <v>217</v>
      </c>
      <c r="D9" s="367" t="s">
        <v>218</v>
      </c>
      <c r="E9" s="367"/>
      <c r="F9" s="23"/>
      <c r="G9" s="368">
        <v>80704</v>
      </c>
      <c r="H9" s="368">
        <v>32425</v>
      </c>
      <c r="I9" s="368">
        <v>36973</v>
      </c>
      <c r="J9" s="368">
        <v>4393</v>
      </c>
      <c r="K9" s="368">
        <v>4484</v>
      </c>
      <c r="L9" s="368">
        <v>13615</v>
      </c>
      <c r="M9" s="368">
        <v>6676</v>
      </c>
      <c r="N9" s="368">
        <v>8092</v>
      </c>
      <c r="O9" s="368">
        <v>1769</v>
      </c>
      <c r="P9" s="368">
        <v>3335</v>
      </c>
      <c r="Q9" s="368">
        <v>0</v>
      </c>
      <c r="R9" s="368">
        <v>1364</v>
      </c>
      <c r="S9" s="368">
        <v>1466</v>
      </c>
      <c r="T9" s="368">
        <v>3598</v>
      </c>
      <c r="U9" s="368">
        <v>3849</v>
      </c>
      <c r="V9" s="368">
        <v>1366</v>
      </c>
      <c r="W9" s="368">
        <v>0</v>
      </c>
      <c r="X9" s="368">
        <v>0</v>
      </c>
      <c r="Y9" s="368">
        <v>0</v>
      </c>
      <c r="Z9" s="369">
        <v>2285</v>
      </c>
    </row>
    <row r="10" spans="1:26" ht="21.95" customHeight="1" x14ac:dyDescent="0.15">
      <c r="A10" s="357"/>
      <c r="B10" s="414" t="s">
        <v>173</v>
      </c>
      <c r="C10" s="359" t="s">
        <v>185</v>
      </c>
      <c r="D10" s="359"/>
      <c r="E10" s="359"/>
      <c r="F10" s="360"/>
      <c r="G10" s="361">
        <v>724204</v>
      </c>
      <c r="H10" s="361">
        <v>313111</v>
      </c>
      <c r="I10" s="361">
        <v>268548</v>
      </c>
      <c r="J10" s="361">
        <v>51537</v>
      </c>
      <c r="K10" s="361">
        <v>54220</v>
      </c>
      <c r="L10" s="361">
        <v>148364</v>
      </c>
      <c r="M10" s="361">
        <v>103731</v>
      </c>
      <c r="N10" s="361">
        <v>92794</v>
      </c>
      <c r="O10" s="361">
        <v>45058</v>
      </c>
      <c r="P10" s="361">
        <v>50913</v>
      </c>
      <c r="Q10" s="361">
        <v>22511</v>
      </c>
      <c r="R10" s="361">
        <v>26136</v>
      </c>
      <c r="S10" s="361">
        <v>44096</v>
      </c>
      <c r="T10" s="361">
        <v>40266</v>
      </c>
      <c r="U10" s="361">
        <v>59037</v>
      </c>
      <c r="V10" s="361">
        <v>8087</v>
      </c>
      <c r="W10" s="361">
        <v>1424</v>
      </c>
      <c r="X10" s="361">
        <v>2649</v>
      </c>
      <c r="Y10" s="361">
        <v>4508</v>
      </c>
      <c r="Z10" s="362">
        <v>23570</v>
      </c>
    </row>
    <row r="11" spans="1:26" ht="21.95" customHeight="1" x14ac:dyDescent="0.15">
      <c r="A11" s="365"/>
      <c r="B11" s="415"/>
      <c r="C11" s="31" t="s">
        <v>151</v>
      </c>
      <c r="D11" s="367" t="s">
        <v>219</v>
      </c>
      <c r="E11" s="367"/>
      <c r="F11" s="23"/>
      <c r="G11" s="368">
        <v>3</v>
      </c>
      <c r="H11" s="368">
        <v>0</v>
      </c>
      <c r="I11" s="368">
        <v>556</v>
      </c>
      <c r="J11" s="368">
        <v>3</v>
      </c>
      <c r="K11" s="368">
        <v>0</v>
      </c>
      <c r="L11" s="368">
        <v>1</v>
      </c>
      <c r="M11" s="368">
        <v>0</v>
      </c>
      <c r="N11" s="368">
        <v>2</v>
      </c>
      <c r="O11" s="368">
        <v>0</v>
      </c>
      <c r="P11" s="368">
        <v>0</v>
      </c>
      <c r="Q11" s="368">
        <v>0</v>
      </c>
      <c r="R11" s="368">
        <v>0</v>
      </c>
      <c r="S11" s="368">
        <v>417</v>
      </c>
      <c r="T11" s="368">
        <v>0</v>
      </c>
      <c r="U11" s="368">
        <v>0</v>
      </c>
      <c r="V11" s="368">
        <v>0</v>
      </c>
      <c r="W11" s="368">
        <v>0</v>
      </c>
      <c r="X11" s="368">
        <v>0</v>
      </c>
      <c r="Y11" s="368">
        <v>0</v>
      </c>
      <c r="Z11" s="369">
        <v>0</v>
      </c>
    </row>
    <row r="12" spans="1:26" ht="21.95" customHeight="1" x14ac:dyDescent="0.15">
      <c r="A12" s="365"/>
      <c r="B12" s="415"/>
      <c r="C12" s="31" t="s">
        <v>159</v>
      </c>
      <c r="D12" s="367" t="s">
        <v>220</v>
      </c>
      <c r="E12" s="367"/>
      <c r="F12" s="23"/>
      <c r="G12" s="368">
        <v>724201</v>
      </c>
      <c r="H12" s="368">
        <v>313111</v>
      </c>
      <c r="I12" s="368">
        <v>267992</v>
      </c>
      <c r="J12" s="368">
        <v>51534</v>
      </c>
      <c r="K12" s="368">
        <v>54220</v>
      </c>
      <c r="L12" s="368">
        <v>148358</v>
      </c>
      <c r="M12" s="368">
        <v>103731</v>
      </c>
      <c r="N12" s="368">
        <v>92792</v>
      </c>
      <c r="O12" s="368">
        <v>45058</v>
      </c>
      <c r="P12" s="368">
        <v>50913</v>
      </c>
      <c r="Q12" s="368">
        <v>22511</v>
      </c>
      <c r="R12" s="368">
        <v>26136</v>
      </c>
      <c r="S12" s="368">
        <v>43679</v>
      </c>
      <c r="T12" s="368">
        <v>40266</v>
      </c>
      <c r="U12" s="368">
        <v>59037</v>
      </c>
      <c r="V12" s="368">
        <v>8087</v>
      </c>
      <c r="W12" s="368">
        <v>1424</v>
      </c>
      <c r="X12" s="368">
        <v>2649</v>
      </c>
      <c r="Y12" s="368">
        <v>4508</v>
      </c>
      <c r="Z12" s="369">
        <v>23570</v>
      </c>
    </row>
    <row r="13" spans="1:26" ht="21.95" customHeight="1" x14ac:dyDescent="0.15">
      <c r="A13" s="373"/>
      <c r="B13" s="416"/>
      <c r="C13" s="375" t="s">
        <v>170</v>
      </c>
      <c r="D13" s="417" t="s">
        <v>221</v>
      </c>
      <c r="E13" s="376"/>
      <c r="F13" s="377"/>
      <c r="G13" s="378">
        <v>0</v>
      </c>
      <c r="H13" s="378">
        <v>0</v>
      </c>
      <c r="I13" s="378">
        <v>0</v>
      </c>
      <c r="J13" s="378">
        <v>0</v>
      </c>
      <c r="K13" s="378">
        <v>0</v>
      </c>
      <c r="L13" s="378">
        <v>5</v>
      </c>
      <c r="M13" s="378">
        <v>0</v>
      </c>
      <c r="N13" s="378">
        <v>0</v>
      </c>
      <c r="O13" s="378">
        <v>0</v>
      </c>
      <c r="P13" s="378">
        <v>0</v>
      </c>
      <c r="Q13" s="378">
        <v>0</v>
      </c>
      <c r="R13" s="378">
        <v>0</v>
      </c>
      <c r="S13" s="378">
        <v>0</v>
      </c>
      <c r="T13" s="378">
        <v>0</v>
      </c>
      <c r="U13" s="378">
        <v>0</v>
      </c>
      <c r="V13" s="378">
        <v>0</v>
      </c>
      <c r="W13" s="378">
        <v>0</v>
      </c>
      <c r="X13" s="378">
        <v>0</v>
      </c>
      <c r="Y13" s="378">
        <v>0</v>
      </c>
      <c r="Z13" s="379">
        <v>0</v>
      </c>
    </row>
    <row r="14" spans="1:26" ht="21.95" customHeight="1" x14ac:dyDescent="0.15">
      <c r="A14" s="357"/>
      <c r="B14" s="414" t="s">
        <v>190</v>
      </c>
      <c r="C14" s="359" t="s">
        <v>180</v>
      </c>
      <c r="D14" s="359"/>
      <c r="E14" s="359"/>
      <c r="F14" s="360"/>
      <c r="G14" s="361">
        <v>4828363</v>
      </c>
      <c r="H14" s="361">
        <v>1983058</v>
      </c>
      <c r="I14" s="361">
        <v>4431644</v>
      </c>
      <c r="J14" s="361">
        <v>310141</v>
      </c>
      <c r="K14" s="361">
        <v>452224</v>
      </c>
      <c r="L14" s="361">
        <v>935072</v>
      </c>
      <c r="M14" s="361">
        <v>678655</v>
      </c>
      <c r="N14" s="361">
        <v>427477</v>
      </c>
      <c r="O14" s="361">
        <v>269677</v>
      </c>
      <c r="P14" s="361">
        <v>330071</v>
      </c>
      <c r="Q14" s="361">
        <v>160552</v>
      </c>
      <c r="R14" s="361">
        <v>125664</v>
      </c>
      <c r="S14" s="361">
        <v>174997</v>
      </c>
      <c r="T14" s="361">
        <v>189782</v>
      </c>
      <c r="U14" s="361">
        <v>291336</v>
      </c>
      <c r="V14" s="361">
        <v>103072</v>
      </c>
      <c r="W14" s="361">
        <v>0</v>
      </c>
      <c r="X14" s="361">
        <v>39044</v>
      </c>
      <c r="Y14" s="361">
        <v>33255</v>
      </c>
      <c r="Z14" s="362">
        <v>156176</v>
      </c>
    </row>
    <row r="15" spans="1:26" ht="21.95" customHeight="1" x14ac:dyDescent="0.15">
      <c r="A15" s="365"/>
      <c r="B15" s="415" t="s">
        <v>194</v>
      </c>
      <c r="C15" s="367" t="s">
        <v>222</v>
      </c>
      <c r="D15" s="367"/>
      <c r="E15" s="367"/>
      <c r="F15" s="23"/>
      <c r="G15" s="368">
        <v>68261</v>
      </c>
      <c r="H15" s="368">
        <v>25959</v>
      </c>
      <c r="I15" s="368">
        <v>72217</v>
      </c>
      <c r="J15" s="368">
        <v>29475</v>
      </c>
      <c r="K15" s="368">
        <v>11172</v>
      </c>
      <c r="L15" s="368">
        <v>69030</v>
      </c>
      <c r="M15" s="368">
        <v>14155</v>
      </c>
      <c r="N15" s="368">
        <v>1288</v>
      </c>
      <c r="O15" s="368">
        <v>6136</v>
      </c>
      <c r="P15" s="368">
        <v>562</v>
      </c>
      <c r="Q15" s="368">
        <v>4265</v>
      </c>
      <c r="R15" s="368">
        <v>586</v>
      </c>
      <c r="S15" s="368">
        <v>3616</v>
      </c>
      <c r="T15" s="368">
        <v>12176</v>
      </c>
      <c r="U15" s="368">
        <v>5384</v>
      </c>
      <c r="V15" s="368">
        <v>5562</v>
      </c>
      <c r="W15" s="368">
        <v>0</v>
      </c>
      <c r="X15" s="368">
        <v>744</v>
      </c>
      <c r="Y15" s="368">
        <v>742</v>
      </c>
      <c r="Z15" s="369">
        <v>7170</v>
      </c>
    </row>
    <row r="16" spans="1:26" ht="21.95" customHeight="1" x14ac:dyDescent="0.15">
      <c r="A16" s="365"/>
      <c r="B16" s="415" t="s">
        <v>223</v>
      </c>
      <c r="C16" s="367" t="s">
        <v>224</v>
      </c>
      <c r="D16" s="367"/>
      <c r="E16" s="367"/>
      <c r="F16" s="23"/>
      <c r="G16" s="368">
        <v>1367408</v>
      </c>
      <c r="H16" s="368">
        <v>1487172</v>
      </c>
      <c r="I16" s="368">
        <v>1454977</v>
      </c>
      <c r="J16" s="368">
        <v>158686</v>
      </c>
      <c r="K16" s="368">
        <v>286603</v>
      </c>
      <c r="L16" s="368">
        <v>326054</v>
      </c>
      <c r="M16" s="368">
        <v>212634</v>
      </c>
      <c r="N16" s="368">
        <v>119261</v>
      </c>
      <c r="O16" s="368">
        <v>48347</v>
      </c>
      <c r="P16" s="368">
        <v>175243</v>
      </c>
      <c r="Q16" s="368">
        <v>45670</v>
      </c>
      <c r="R16" s="368">
        <v>58583</v>
      </c>
      <c r="S16" s="368">
        <v>69072</v>
      </c>
      <c r="T16" s="368">
        <v>28232</v>
      </c>
      <c r="U16" s="368">
        <v>116119</v>
      </c>
      <c r="V16" s="368">
        <v>45258</v>
      </c>
      <c r="W16" s="368">
        <v>0</v>
      </c>
      <c r="X16" s="368">
        <v>11175</v>
      </c>
      <c r="Y16" s="368">
        <v>53331</v>
      </c>
      <c r="Z16" s="369">
        <v>49147</v>
      </c>
    </row>
    <row r="17" spans="1:29" ht="21.95" customHeight="1" thickBot="1" x14ac:dyDescent="0.2">
      <c r="A17" s="418"/>
      <c r="B17" s="419" t="s">
        <v>225</v>
      </c>
      <c r="C17" s="419"/>
      <c r="D17" s="419"/>
      <c r="E17" s="419"/>
      <c r="F17" s="420"/>
      <c r="G17" s="421">
        <v>7463012</v>
      </c>
      <c r="H17" s="421">
        <v>4018789</v>
      </c>
      <c r="I17" s="421">
        <v>6438792</v>
      </c>
      <c r="J17" s="421">
        <v>572624</v>
      </c>
      <c r="K17" s="421">
        <v>830072</v>
      </c>
      <c r="L17" s="421">
        <v>1547652</v>
      </c>
      <c r="M17" s="421">
        <v>1048987</v>
      </c>
      <c r="N17" s="421">
        <v>678736</v>
      </c>
      <c r="O17" s="421">
        <v>380825</v>
      </c>
      <c r="P17" s="421">
        <v>576383</v>
      </c>
      <c r="Q17" s="421">
        <v>232998</v>
      </c>
      <c r="R17" s="421">
        <v>219071</v>
      </c>
      <c r="S17" s="421">
        <v>300421</v>
      </c>
      <c r="T17" s="421">
        <v>285638</v>
      </c>
      <c r="U17" s="421">
        <v>497856</v>
      </c>
      <c r="V17" s="421">
        <v>169944</v>
      </c>
      <c r="W17" s="421">
        <v>1424</v>
      </c>
      <c r="X17" s="421">
        <v>53612</v>
      </c>
      <c r="Y17" s="421">
        <v>91836</v>
      </c>
      <c r="Z17" s="422">
        <v>245551</v>
      </c>
    </row>
    <row r="18" spans="1:29" ht="21.95" customHeight="1" thickBot="1" x14ac:dyDescent="0.2">
      <c r="G18" s="423"/>
      <c r="H18" s="423"/>
      <c r="I18" s="423"/>
      <c r="J18" s="423"/>
      <c r="K18" s="423"/>
      <c r="L18" s="423"/>
      <c r="M18" s="423"/>
      <c r="N18" s="423"/>
      <c r="O18" s="423"/>
      <c r="P18" s="423"/>
      <c r="Q18" s="423"/>
      <c r="R18" s="423"/>
      <c r="S18" s="423"/>
      <c r="T18" s="423"/>
      <c r="U18" s="423"/>
      <c r="V18" s="423"/>
      <c r="W18" s="423"/>
      <c r="X18" s="423"/>
      <c r="Y18" s="423"/>
      <c r="Z18" s="423"/>
    </row>
    <row r="19" spans="1:29" ht="38.1" customHeight="1" x14ac:dyDescent="0.15">
      <c r="A19" s="339" t="s">
        <v>119</v>
      </c>
      <c r="B19" s="340"/>
      <c r="C19" s="340"/>
      <c r="D19" s="340"/>
      <c r="E19" s="340"/>
      <c r="F19" s="341"/>
      <c r="G19" s="342" t="s">
        <v>128</v>
      </c>
      <c r="H19" s="342" t="s">
        <v>226</v>
      </c>
      <c r="I19" s="342" t="s">
        <v>134</v>
      </c>
      <c r="J19" s="342" t="s">
        <v>120</v>
      </c>
      <c r="K19" s="342" t="s">
        <v>121</v>
      </c>
      <c r="L19" s="342" t="s">
        <v>122</v>
      </c>
      <c r="M19" s="342" t="s">
        <v>124</v>
      </c>
      <c r="N19" s="342" t="s">
        <v>227</v>
      </c>
      <c r="O19" s="342" t="s">
        <v>126</v>
      </c>
      <c r="P19" s="342" t="s">
        <v>128</v>
      </c>
      <c r="Q19" s="342" t="s">
        <v>129</v>
      </c>
      <c r="R19" s="342" t="s">
        <v>136</v>
      </c>
      <c r="S19" s="342" t="s">
        <v>137</v>
      </c>
      <c r="T19" s="342" t="s">
        <v>133</v>
      </c>
      <c r="U19" s="342" t="s">
        <v>134</v>
      </c>
      <c r="V19" s="342" t="s">
        <v>124</v>
      </c>
      <c r="W19" s="342" t="s">
        <v>127</v>
      </c>
      <c r="X19" s="342" t="s">
        <v>125</v>
      </c>
      <c r="Y19" s="342" t="s">
        <v>121</v>
      </c>
      <c r="Z19" s="342" t="s">
        <v>125</v>
      </c>
      <c r="AA19" s="342" t="s">
        <v>125</v>
      </c>
      <c r="AB19" s="342" t="s">
        <v>135</v>
      </c>
      <c r="AC19" s="347" t="s">
        <v>138</v>
      </c>
    </row>
    <row r="20" spans="1:29" ht="45" customHeight="1" x14ac:dyDescent="0.15">
      <c r="A20" s="409" t="s">
        <v>228</v>
      </c>
      <c r="B20" s="410"/>
      <c r="C20" s="410"/>
      <c r="D20" s="410"/>
      <c r="E20" s="410"/>
      <c r="F20" s="411"/>
      <c r="G20" s="412" t="s">
        <v>210</v>
      </c>
      <c r="H20" s="412" t="s">
        <v>210</v>
      </c>
      <c r="I20" s="412" t="s">
        <v>210</v>
      </c>
      <c r="J20" s="412" t="s">
        <v>229</v>
      </c>
      <c r="K20" s="412" t="s">
        <v>229</v>
      </c>
      <c r="L20" s="412" t="s">
        <v>229</v>
      </c>
      <c r="M20" s="412" t="s">
        <v>229</v>
      </c>
      <c r="N20" s="412" t="s">
        <v>229</v>
      </c>
      <c r="O20" s="412" t="s">
        <v>229</v>
      </c>
      <c r="P20" s="412" t="s">
        <v>229</v>
      </c>
      <c r="Q20" s="412" t="s">
        <v>229</v>
      </c>
      <c r="R20" s="412" t="s">
        <v>229</v>
      </c>
      <c r="S20" s="412" t="s">
        <v>229</v>
      </c>
      <c r="T20" s="412" t="s">
        <v>229</v>
      </c>
      <c r="U20" s="412" t="s">
        <v>229</v>
      </c>
      <c r="V20" s="412" t="s">
        <v>230</v>
      </c>
      <c r="W20" s="412" t="s">
        <v>230</v>
      </c>
      <c r="X20" s="424" t="s">
        <v>231</v>
      </c>
      <c r="Y20" s="412" t="s">
        <v>232</v>
      </c>
      <c r="Z20" s="412" t="s">
        <v>232</v>
      </c>
      <c r="AA20" s="424" t="s">
        <v>233</v>
      </c>
      <c r="AB20" s="424" t="s">
        <v>233</v>
      </c>
      <c r="AC20" s="356"/>
    </row>
    <row r="21" spans="1:29" ht="21.95" customHeight="1" x14ac:dyDescent="0.15">
      <c r="A21" s="357"/>
      <c r="B21" s="414" t="s">
        <v>148</v>
      </c>
      <c r="C21" s="359" t="s">
        <v>211</v>
      </c>
      <c r="D21" s="359"/>
      <c r="E21" s="359"/>
      <c r="F21" s="360"/>
      <c r="G21" s="361">
        <v>5227</v>
      </c>
      <c r="H21" s="361">
        <v>4055</v>
      </c>
      <c r="I21" s="361">
        <v>0</v>
      </c>
      <c r="J21" s="361">
        <v>16642</v>
      </c>
      <c r="K21" s="361">
        <v>6056</v>
      </c>
      <c r="L21" s="361">
        <v>13339</v>
      </c>
      <c r="M21" s="361">
        <v>0</v>
      </c>
      <c r="N21" s="361">
        <v>10181</v>
      </c>
      <c r="O21" s="361">
        <v>6258</v>
      </c>
      <c r="P21" s="361">
        <v>13245</v>
      </c>
      <c r="Q21" s="361">
        <v>10074</v>
      </c>
      <c r="R21" s="361">
        <v>14463</v>
      </c>
      <c r="S21" s="361">
        <v>0</v>
      </c>
      <c r="T21" s="361">
        <v>0</v>
      </c>
      <c r="U21" s="361">
        <v>9501</v>
      </c>
      <c r="V21" s="361">
        <v>0</v>
      </c>
      <c r="W21" s="361">
        <v>0</v>
      </c>
      <c r="X21" s="361">
        <v>0</v>
      </c>
      <c r="Y21" s="361">
        <v>0</v>
      </c>
      <c r="Z21" s="361">
        <v>0</v>
      </c>
      <c r="AA21" s="425">
        <v>1663</v>
      </c>
      <c r="AB21" s="425">
        <v>0</v>
      </c>
      <c r="AC21" s="362">
        <v>1308431</v>
      </c>
    </row>
    <row r="22" spans="1:29" ht="21.95" customHeight="1" x14ac:dyDescent="0.15">
      <c r="A22" s="365"/>
      <c r="B22" s="415"/>
      <c r="C22" s="31" t="s">
        <v>151</v>
      </c>
      <c r="D22" s="367" t="s">
        <v>212</v>
      </c>
      <c r="E22" s="367"/>
      <c r="F22" s="23"/>
      <c r="G22" s="368">
        <v>3013</v>
      </c>
      <c r="H22" s="368">
        <v>2496</v>
      </c>
      <c r="I22" s="368">
        <v>0</v>
      </c>
      <c r="J22" s="368">
        <v>9005</v>
      </c>
      <c r="K22" s="368">
        <v>3453</v>
      </c>
      <c r="L22" s="368">
        <v>7302</v>
      </c>
      <c r="M22" s="368">
        <v>0</v>
      </c>
      <c r="N22" s="368">
        <v>5745</v>
      </c>
      <c r="O22" s="368">
        <v>3577</v>
      </c>
      <c r="P22" s="368">
        <v>7687</v>
      </c>
      <c r="Q22" s="368">
        <v>5743</v>
      </c>
      <c r="R22" s="368">
        <v>8486</v>
      </c>
      <c r="S22" s="368">
        <v>0</v>
      </c>
      <c r="T22" s="368">
        <v>0</v>
      </c>
      <c r="U22" s="368">
        <v>5146</v>
      </c>
      <c r="V22" s="368">
        <v>0</v>
      </c>
      <c r="W22" s="368">
        <v>0</v>
      </c>
      <c r="X22" s="368">
        <v>0</v>
      </c>
      <c r="Y22" s="368">
        <v>0</v>
      </c>
      <c r="Z22" s="368">
        <v>0</v>
      </c>
      <c r="AA22" s="372">
        <v>1126</v>
      </c>
      <c r="AB22" s="372">
        <v>0</v>
      </c>
      <c r="AC22" s="369">
        <v>700066</v>
      </c>
    </row>
    <row r="23" spans="1:29" ht="21.95" customHeight="1" x14ac:dyDescent="0.15">
      <c r="A23" s="365"/>
      <c r="B23" s="415"/>
      <c r="C23" s="31" t="s">
        <v>159</v>
      </c>
      <c r="D23" s="367" t="s">
        <v>213</v>
      </c>
      <c r="E23" s="367"/>
      <c r="F23" s="23"/>
      <c r="G23" s="368">
        <v>1225</v>
      </c>
      <c r="H23" s="368">
        <v>837</v>
      </c>
      <c r="I23" s="368">
        <v>0</v>
      </c>
      <c r="J23" s="368">
        <v>4532</v>
      </c>
      <c r="K23" s="368">
        <v>1504</v>
      </c>
      <c r="L23" s="368">
        <v>3762</v>
      </c>
      <c r="M23" s="368">
        <v>0</v>
      </c>
      <c r="N23" s="368">
        <v>2701</v>
      </c>
      <c r="O23" s="368">
        <v>1573</v>
      </c>
      <c r="P23" s="368">
        <v>3240</v>
      </c>
      <c r="Q23" s="368">
        <v>2588</v>
      </c>
      <c r="R23" s="368">
        <v>3513</v>
      </c>
      <c r="S23" s="368">
        <v>0</v>
      </c>
      <c r="T23" s="368">
        <v>0</v>
      </c>
      <c r="U23" s="368">
        <v>2736</v>
      </c>
      <c r="V23" s="368">
        <v>0</v>
      </c>
      <c r="W23" s="368">
        <v>0</v>
      </c>
      <c r="X23" s="368">
        <v>0</v>
      </c>
      <c r="Y23" s="368">
        <v>0</v>
      </c>
      <c r="Z23" s="368">
        <v>0</v>
      </c>
      <c r="AA23" s="372">
        <v>301</v>
      </c>
      <c r="AB23" s="372">
        <v>0</v>
      </c>
      <c r="AC23" s="369">
        <v>353748</v>
      </c>
    </row>
    <row r="24" spans="1:29" ht="21.95" customHeight="1" x14ac:dyDescent="0.15">
      <c r="A24" s="365"/>
      <c r="B24" s="415"/>
      <c r="C24" s="31" t="s">
        <v>170</v>
      </c>
      <c r="D24" s="367" t="s">
        <v>214</v>
      </c>
      <c r="E24" s="367"/>
      <c r="F24" s="23"/>
      <c r="G24" s="368">
        <v>0</v>
      </c>
      <c r="H24" s="368">
        <v>0</v>
      </c>
      <c r="I24" s="368">
        <v>0</v>
      </c>
      <c r="J24" s="368">
        <v>0</v>
      </c>
      <c r="K24" s="368">
        <v>0</v>
      </c>
      <c r="L24" s="368">
        <v>0</v>
      </c>
      <c r="M24" s="368">
        <v>0</v>
      </c>
      <c r="N24" s="368">
        <v>0</v>
      </c>
      <c r="O24" s="368">
        <v>0</v>
      </c>
      <c r="P24" s="368">
        <v>0</v>
      </c>
      <c r="Q24" s="368">
        <v>0</v>
      </c>
      <c r="R24" s="368">
        <v>0</v>
      </c>
      <c r="S24" s="368">
        <v>0</v>
      </c>
      <c r="T24" s="368">
        <v>0</v>
      </c>
      <c r="U24" s="368">
        <v>0</v>
      </c>
      <c r="V24" s="368">
        <v>0</v>
      </c>
      <c r="W24" s="368">
        <v>0</v>
      </c>
      <c r="X24" s="368">
        <v>0</v>
      </c>
      <c r="Y24" s="368">
        <v>0</v>
      </c>
      <c r="Z24" s="368">
        <v>0</v>
      </c>
      <c r="AA24" s="372">
        <v>0</v>
      </c>
      <c r="AB24" s="372">
        <v>0</v>
      </c>
      <c r="AC24" s="369">
        <v>6220</v>
      </c>
    </row>
    <row r="25" spans="1:29" ht="21.95" customHeight="1" x14ac:dyDescent="0.15">
      <c r="A25" s="365"/>
      <c r="B25" s="415"/>
      <c r="C25" s="31" t="s">
        <v>215</v>
      </c>
      <c r="D25" s="367" t="s">
        <v>216</v>
      </c>
      <c r="E25" s="367"/>
      <c r="F25" s="23"/>
      <c r="G25" s="368">
        <v>0</v>
      </c>
      <c r="H25" s="368">
        <v>0</v>
      </c>
      <c r="I25" s="368">
        <v>0</v>
      </c>
      <c r="J25" s="368">
        <v>224</v>
      </c>
      <c r="K25" s="368">
        <v>0</v>
      </c>
      <c r="L25" s="368">
        <v>0</v>
      </c>
      <c r="M25" s="368">
        <v>0</v>
      </c>
      <c r="N25" s="368">
        <v>0</v>
      </c>
      <c r="O25" s="368">
        <v>0</v>
      </c>
      <c r="P25" s="368">
        <v>0</v>
      </c>
      <c r="Q25" s="368">
        <v>0</v>
      </c>
      <c r="R25" s="368">
        <v>0</v>
      </c>
      <c r="S25" s="368">
        <v>0</v>
      </c>
      <c r="T25" s="368">
        <v>0</v>
      </c>
      <c r="U25" s="368">
        <v>0</v>
      </c>
      <c r="V25" s="368">
        <v>0</v>
      </c>
      <c r="W25" s="368">
        <v>0</v>
      </c>
      <c r="X25" s="368">
        <v>0</v>
      </c>
      <c r="Y25" s="368">
        <v>0</v>
      </c>
      <c r="Z25" s="368">
        <v>0</v>
      </c>
      <c r="AA25" s="372">
        <v>0</v>
      </c>
      <c r="AB25" s="372">
        <v>0</v>
      </c>
      <c r="AC25" s="369">
        <v>22814</v>
      </c>
    </row>
    <row r="26" spans="1:29" ht="21.95" customHeight="1" x14ac:dyDescent="0.15">
      <c r="A26" s="365"/>
      <c r="B26" s="415"/>
      <c r="C26" s="31" t="s">
        <v>217</v>
      </c>
      <c r="D26" s="367" t="s">
        <v>218</v>
      </c>
      <c r="E26" s="367"/>
      <c r="F26" s="23"/>
      <c r="G26" s="368">
        <v>989</v>
      </c>
      <c r="H26" s="368">
        <v>722</v>
      </c>
      <c r="I26" s="368">
        <v>0</v>
      </c>
      <c r="J26" s="368">
        <v>2881</v>
      </c>
      <c r="K26" s="368">
        <v>1099</v>
      </c>
      <c r="L26" s="368">
        <v>2275</v>
      </c>
      <c r="M26" s="368">
        <v>0</v>
      </c>
      <c r="N26" s="368">
        <v>1735</v>
      </c>
      <c r="O26" s="368">
        <v>1108</v>
      </c>
      <c r="P26" s="368">
        <v>2318</v>
      </c>
      <c r="Q26" s="368">
        <v>1743</v>
      </c>
      <c r="R26" s="368">
        <v>2464</v>
      </c>
      <c r="S26" s="368">
        <v>0</v>
      </c>
      <c r="T26" s="368">
        <v>0</v>
      </c>
      <c r="U26" s="368">
        <v>1619</v>
      </c>
      <c r="V26" s="368">
        <v>0</v>
      </c>
      <c r="W26" s="368">
        <v>0</v>
      </c>
      <c r="X26" s="368">
        <v>0</v>
      </c>
      <c r="Y26" s="368">
        <v>0</v>
      </c>
      <c r="Z26" s="368">
        <v>0</v>
      </c>
      <c r="AA26" s="372">
        <v>236</v>
      </c>
      <c r="AB26" s="372">
        <v>0</v>
      </c>
      <c r="AC26" s="369">
        <v>225583</v>
      </c>
    </row>
    <row r="27" spans="1:29" ht="21.95" customHeight="1" x14ac:dyDescent="0.15">
      <c r="A27" s="357"/>
      <c r="B27" s="414" t="s">
        <v>173</v>
      </c>
      <c r="C27" s="359" t="s">
        <v>185</v>
      </c>
      <c r="D27" s="359"/>
      <c r="E27" s="359"/>
      <c r="F27" s="360"/>
      <c r="G27" s="361">
        <v>7973</v>
      </c>
      <c r="H27" s="361">
        <v>8908</v>
      </c>
      <c r="I27" s="361">
        <v>12318</v>
      </c>
      <c r="J27" s="361">
        <v>25980</v>
      </c>
      <c r="K27" s="361">
        <v>87957</v>
      </c>
      <c r="L27" s="361">
        <v>15314</v>
      </c>
      <c r="M27" s="361">
        <v>4253</v>
      </c>
      <c r="N27" s="361">
        <v>51034</v>
      </c>
      <c r="O27" s="361">
        <v>32134</v>
      </c>
      <c r="P27" s="361">
        <v>46456</v>
      </c>
      <c r="Q27" s="361">
        <v>21324</v>
      </c>
      <c r="R27" s="361">
        <v>27875</v>
      </c>
      <c r="S27" s="361">
        <v>2268</v>
      </c>
      <c r="T27" s="361">
        <v>39612</v>
      </c>
      <c r="U27" s="361">
        <v>5070</v>
      </c>
      <c r="V27" s="361">
        <v>2234</v>
      </c>
      <c r="W27" s="361">
        <v>1636</v>
      </c>
      <c r="X27" s="361">
        <v>0</v>
      </c>
      <c r="Y27" s="361">
        <v>679</v>
      </c>
      <c r="Z27" s="361">
        <v>7245</v>
      </c>
      <c r="AA27" s="425">
        <v>2186</v>
      </c>
      <c r="AB27" s="425">
        <v>87</v>
      </c>
      <c r="AC27" s="362">
        <v>2487307</v>
      </c>
    </row>
    <row r="28" spans="1:29" ht="21.95" customHeight="1" x14ac:dyDescent="0.15">
      <c r="A28" s="365"/>
      <c r="B28" s="415"/>
      <c r="C28" s="31" t="s">
        <v>151</v>
      </c>
      <c r="D28" s="367" t="s">
        <v>219</v>
      </c>
      <c r="E28" s="367"/>
      <c r="F28" s="23"/>
      <c r="G28" s="368">
        <v>0</v>
      </c>
      <c r="H28" s="368">
        <v>0</v>
      </c>
      <c r="I28" s="368">
        <v>0</v>
      </c>
      <c r="J28" s="368">
        <v>0</v>
      </c>
      <c r="K28" s="368">
        <v>0</v>
      </c>
      <c r="L28" s="368">
        <v>0</v>
      </c>
      <c r="M28" s="368">
        <v>0</v>
      </c>
      <c r="N28" s="368">
        <v>0</v>
      </c>
      <c r="O28" s="368">
        <v>0</v>
      </c>
      <c r="P28" s="368">
        <v>0</v>
      </c>
      <c r="Q28" s="368">
        <v>0</v>
      </c>
      <c r="R28" s="368">
        <v>0</v>
      </c>
      <c r="S28" s="368">
        <v>0</v>
      </c>
      <c r="T28" s="368">
        <v>0</v>
      </c>
      <c r="U28" s="368">
        <v>0</v>
      </c>
      <c r="V28" s="368">
        <v>0</v>
      </c>
      <c r="W28" s="368">
        <v>0</v>
      </c>
      <c r="X28" s="368">
        <v>0</v>
      </c>
      <c r="Y28" s="368">
        <v>0</v>
      </c>
      <c r="Z28" s="368">
        <v>0</v>
      </c>
      <c r="AA28" s="372">
        <v>0</v>
      </c>
      <c r="AB28" s="372">
        <v>0</v>
      </c>
      <c r="AC28" s="369">
        <v>982</v>
      </c>
    </row>
    <row r="29" spans="1:29" ht="21.95" customHeight="1" x14ac:dyDescent="0.15">
      <c r="A29" s="365"/>
      <c r="B29" s="415"/>
      <c r="C29" s="31" t="s">
        <v>159</v>
      </c>
      <c r="D29" s="367" t="s">
        <v>220</v>
      </c>
      <c r="E29" s="367"/>
      <c r="F29" s="23"/>
      <c r="G29" s="368">
        <v>7973</v>
      </c>
      <c r="H29" s="368">
        <v>8908</v>
      </c>
      <c r="I29" s="368">
        <v>12318</v>
      </c>
      <c r="J29" s="368">
        <v>25980</v>
      </c>
      <c r="K29" s="368">
        <v>87957</v>
      </c>
      <c r="L29" s="368">
        <v>15314</v>
      </c>
      <c r="M29" s="368">
        <v>4253</v>
      </c>
      <c r="N29" s="368">
        <v>51034</v>
      </c>
      <c r="O29" s="368">
        <v>32134</v>
      </c>
      <c r="P29" s="368">
        <v>46456</v>
      </c>
      <c r="Q29" s="368">
        <v>21324</v>
      </c>
      <c r="R29" s="368">
        <v>27875</v>
      </c>
      <c r="S29" s="368">
        <v>2268</v>
      </c>
      <c r="T29" s="368">
        <v>39612</v>
      </c>
      <c r="U29" s="368">
        <v>5070</v>
      </c>
      <c r="V29" s="368">
        <v>2234</v>
      </c>
      <c r="W29" s="368">
        <v>1636</v>
      </c>
      <c r="X29" s="368">
        <v>0</v>
      </c>
      <c r="Y29" s="368">
        <v>679</v>
      </c>
      <c r="Z29" s="368">
        <v>7245</v>
      </c>
      <c r="AA29" s="372">
        <v>2186</v>
      </c>
      <c r="AB29" s="372">
        <v>87</v>
      </c>
      <c r="AC29" s="369">
        <v>2486320</v>
      </c>
    </row>
    <row r="30" spans="1:29" ht="21.95" customHeight="1" x14ac:dyDescent="0.15">
      <c r="A30" s="373"/>
      <c r="B30" s="416"/>
      <c r="C30" s="375" t="s">
        <v>170</v>
      </c>
      <c r="D30" s="417" t="s">
        <v>221</v>
      </c>
      <c r="E30" s="376"/>
      <c r="F30" s="377"/>
      <c r="G30" s="378">
        <v>0</v>
      </c>
      <c r="H30" s="378">
        <v>0</v>
      </c>
      <c r="I30" s="378">
        <v>0</v>
      </c>
      <c r="J30" s="378">
        <v>0</v>
      </c>
      <c r="K30" s="378">
        <v>0</v>
      </c>
      <c r="L30" s="378">
        <v>0</v>
      </c>
      <c r="M30" s="378">
        <v>0</v>
      </c>
      <c r="N30" s="378">
        <v>0</v>
      </c>
      <c r="O30" s="378">
        <v>0</v>
      </c>
      <c r="P30" s="378">
        <v>0</v>
      </c>
      <c r="Q30" s="378">
        <v>0</v>
      </c>
      <c r="R30" s="378">
        <v>0</v>
      </c>
      <c r="S30" s="378">
        <v>0</v>
      </c>
      <c r="T30" s="378">
        <v>0</v>
      </c>
      <c r="U30" s="378">
        <v>0</v>
      </c>
      <c r="V30" s="378">
        <v>0</v>
      </c>
      <c r="W30" s="378">
        <v>0</v>
      </c>
      <c r="X30" s="378">
        <v>0</v>
      </c>
      <c r="Y30" s="378">
        <v>0</v>
      </c>
      <c r="Z30" s="378">
        <v>0</v>
      </c>
      <c r="AA30" s="381">
        <v>0</v>
      </c>
      <c r="AB30" s="381">
        <v>0</v>
      </c>
      <c r="AC30" s="369">
        <v>5</v>
      </c>
    </row>
    <row r="31" spans="1:29" ht="21.95" customHeight="1" x14ac:dyDescent="0.15">
      <c r="A31" s="357"/>
      <c r="B31" s="414" t="s">
        <v>190</v>
      </c>
      <c r="C31" s="359" t="s">
        <v>180</v>
      </c>
      <c r="D31" s="359"/>
      <c r="E31" s="359"/>
      <c r="F31" s="360"/>
      <c r="G31" s="361">
        <v>101077</v>
      </c>
      <c r="H31" s="361">
        <v>74711</v>
      </c>
      <c r="I31" s="361">
        <v>91805</v>
      </c>
      <c r="J31" s="361">
        <v>177800</v>
      </c>
      <c r="K31" s="361">
        <v>496692</v>
      </c>
      <c r="L31" s="361">
        <v>154831</v>
      </c>
      <c r="M31" s="361">
        <v>47216</v>
      </c>
      <c r="N31" s="361">
        <v>278871</v>
      </c>
      <c r="O31" s="361">
        <v>148857</v>
      </c>
      <c r="P31" s="361">
        <v>370839</v>
      </c>
      <c r="Q31" s="361">
        <v>167977</v>
      </c>
      <c r="R31" s="361">
        <v>151486</v>
      </c>
      <c r="S31" s="361">
        <v>13019</v>
      </c>
      <c r="T31" s="361">
        <v>162379</v>
      </c>
      <c r="U31" s="361">
        <v>44413</v>
      </c>
      <c r="V31" s="361">
        <v>25321</v>
      </c>
      <c r="W31" s="361">
        <v>19389</v>
      </c>
      <c r="X31" s="361">
        <v>2648</v>
      </c>
      <c r="Y31" s="361">
        <v>1876</v>
      </c>
      <c r="Z31" s="361">
        <v>12915</v>
      </c>
      <c r="AA31" s="425">
        <v>30129</v>
      </c>
      <c r="AB31" s="425">
        <v>1</v>
      </c>
      <c r="AC31" s="362">
        <v>18494512</v>
      </c>
    </row>
    <row r="32" spans="1:29" ht="21.95" customHeight="1" x14ac:dyDescent="0.15">
      <c r="A32" s="365"/>
      <c r="B32" s="415" t="s">
        <v>194</v>
      </c>
      <c r="C32" s="367" t="s">
        <v>222</v>
      </c>
      <c r="D32" s="367"/>
      <c r="E32" s="367"/>
      <c r="F32" s="23"/>
      <c r="G32" s="368">
        <v>0</v>
      </c>
      <c r="H32" s="368">
        <v>0</v>
      </c>
      <c r="I32" s="368">
        <v>287</v>
      </c>
      <c r="J32" s="368">
        <v>7402</v>
      </c>
      <c r="K32" s="368">
        <v>16332</v>
      </c>
      <c r="L32" s="368">
        <v>11026</v>
      </c>
      <c r="M32" s="368">
        <v>1410</v>
      </c>
      <c r="N32" s="368">
        <v>10085</v>
      </c>
      <c r="O32" s="368">
        <v>5499</v>
      </c>
      <c r="P32" s="368">
        <v>11118</v>
      </c>
      <c r="Q32" s="368">
        <v>3233</v>
      </c>
      <c r="R32" s="368">
        <v>13882</v>
      </c>
      <c r="S32" s="368">
        <v>450</v>
      </c>
      <c r="T32" s="368">
        <v>5162</v>
      </c>
      <c r="U32" s="368">
        <v>760</v>
      </c>
      <c r="V32" s="368">
        <v>1880</v>
      </c>
      <c r="W32" s="368">
        <v>1</v>
      </c>
      <c r="X32" s="368">
        <v>0</v>
      </c>
      <c r="Y32" s="368">
        <v>0</v>
      </c>
      <c r="Z32" s="368">
        <v>287</v>
      </c>
      <c r="AA32" s="372">
        <v>1336</v>
      </c>
      <c r="AB32" s="372">
        <v>186</v>
      </c>
      <c r="AC32" s="369">
        <v>428836</v>
      </c>
    </row>
    <row r="33" spans="1:29" ht="21.95" customHeight="1" x14ac:dyDescent="0.15">
      <c r="A33" s="365"/>
      <c r="B33" s="415" t="s">
        <v>223</v>
      </c>
      <c r="C33" s="367" t="s">
        <v>224</v>
      </c>
      <c r="D33" s="367"/>
      <c r="E33" s="367"/>
      <c r="F33" s="23"/>
      <c r="G33" s="368">
        <v>26085</v>
      </c>
      <c r="H33" s="368">
        <v>19473</v>
      </c>
      <c r="I33" s="368">
        <v>27685</v>
      </c>
      <c r="J33" s="368">
        <v>91263</v>
      </c>
      <c r="K33" s="368">
        <v>185015</v>
      </c>
      <c r="L33" s="368">
        <v>59996</v>
      </c>
      <c r="M33" s="368">
        <v>38352</v>
      </c>
      <c r="N33" s="368">
        <v>92567</v>
      </c>
      <c r="O33" s="368">
        <v>62854</v>
      </c>
      <c r="P33" s="368">
        <v>133793</v>
      </c>
      <c r="Q33" s="368">
        <v>73298</v>
      </c>
      <c r="R33" s="368">
        <v>76047</v>
      </c>
      <c r="S33" s="368">
        <v>10936</v>
      </c>
      <c r="T33" s="368">
        <v>44311</v>
      </c>
      <c r="U33" s="368">
        <v>19637</v>
      </c>
      <c r="V33" s="368">
        <v>12189</v>
      </c>
      <c r="W33" s="368">
        <v>10648</v>
      </c>
      <c r="X33" s="368">
        <v>1524</v>
      </c>
      <c r="Y33" s="368">
        <v>2136</v>
      </c>
      <c r="Z33" s="368">
        <v>5741</v>
      </c>
      <c r="AA33" s="372">
        <v>37469</v>
      </c>
      <c r="AB33" s="372">
        <v>890</v>
      </c>
      <c r="AC33" s="369">
        <v>7144881</v>
      </c>
    </row>
    <row r="34" spans="1:29" ht="21.95" customHeight="1" thickBot="1" x14ac:dyDescent="0.2">
      <c r="A34" s="418"/>
      <c r="B34" s="419" t="s">
        <v>225</v>
      </c>
      <c r="C34" s="419"/>
      <c r="D34" s="419"/>
      <c r="E34" s="419"/>
      <c r="F34" s="420"/>
      <c r="G34" s="421">
        <v>140362</v>
      </c>
      <c r="H34" s="421">
        <v>107147</v>
      </c>
      <c r="I34" s="421">
        <v>132095</v>
      </c>
      <c r="J34" s="421">
        <v>319087</v>
      </c>
      <c r="K34" s="421">
        <v>792052</v>
      </c>
      <c r="L34" s="421">
        <v>254506</v>
      </c>
      <c r="M34" s="421">
        <v>91231</v>
      </c>
      <c r="N34" s="421">
        <v>442738</v>
      </c>
      <c r="O34" s="421">
        <v>255602</v>
      </c>
      <c r="P34" s="421">
        <v>575451</v>
      </c>
      <c r="Q34" s="421">
        <v>275906</v>
      </c>
      <c r="R34" s="421">
        <v>283753</v>
      </c>
      <c r="S34" s="421">
        <v>26673</v>
      </c>
      <c r="T34" s="421">
        <v>251464</v>
      </c>
      <c r="U34" s="421">
        <v>79381</v>
      </c>
      <c r="V34" s="421">
        <v>41624</v>
      </c>
      <c r="W34" s="421">
        <v>31674</v>
      </c>
      <c r="X34" s="421">
        <v>4172</v>
      </c>
      <c r="Y34" s="421">
        <v>4691</v>
      </c>
      <c r="Z34" s="421">
        <v>26188</v>
      </c>
      <c r="AA34" s="426">
        <v>72783</v>
      </c>
      <c r="AB34" s="426">
        <v>1164</v>
      </c>
      <c r="AC34" s="422">
        <v>22260593</v>
      </c>
    </row>
    <row r="35" spans="1:29" x14ac:dyDescent="0.15">
      <c r="G35" s="3"/>
      <c r="H35" s="3"/>
      <c r="L35" s="3"/>
      <c r="M35" s="3"/>
      <c r="N35" s="3"/>
      <c r="O35" s="3"/>
      <c r="P35" s="3"/>
      <c r="Q35" s="3"/>
      <c r="R35" s="3"/>
      <c r="T35" s="3"/>
      <c r="V35" s="3"/>
      <c r="W35" s="3"/>
      <c r="X35" s="3"/>
      <c r="Y35" s="3"/>
      <c r="Z35" s="3"/>
    </row>
    <row r="36" spans="1:29" x14ac:dyDescent="0.15">
      <c r="G36" s="3"/>
      <c r="H36" s="3"/>
      <c r="L36" s="3"/>
      <c r="M36" s="3"/>
      <c r="N36" s="3"/>
      <c r="O36" s="3"/>
      <c r="P36" s="3"/>
      <c r="Q36" s="3"/>
      <c r="R36" s="3"/>
      <c r="T36" s="3"/>
      <c r="W36" s="3"/>
      <c r="X36" s="3"/>
      <c r="Z36" s="3"/>
    </row>
    <row r="37" spans="1:29" x14ac:dyDescent="0.15">
      <c r="L37" s="3"/>
      <c r="M37" s="3"/>
      <c r="N37" s="3"/>
      <c r="O37" s="3"/>
      <c r="P37" s="3"/>
      <c r="Q37" s="3"/>
      <c r="R37" s="3"/>
      <c r="T37" s="3"/>
      <c r="W37" s="3"/>
      <c r="X37" s="3"/>
    </row>
    <row r="38" spans="1:29" x14ac:dyDescent="0.15">
      <c r="L38" s="3"/>
      <c r="M38" s="3"/>
      <c r="N38" s="3"/>
      <c r="O38" s="3"/>
      <c r="P38" s="3"/>
      <c r="Q38" s="3"/>
      <c r="R38" s="3"/>
      <c r="T38" s="3"/>
      <c r="W38" s="3"/>
    </row>
    <row r="39" spans="1:29" x14ac:dyDescent="0.15">
      <c r="L39" s="3"/>
      <c r="M39" s="3"/>
      <c r="N39" s="3"/>
      <c r="O39" s="3"/>
      <c r="P39" s="3"/>
      <c r="Q39" s="3"/>
      <c r="R39" s="3"/>
      <c r="W39" s="3"/>
    </row>
    <row r="40" spans="1:29" x14ac:dyDescent="0.15">
      <c r="L40" s="3"/>
      <c r="M40" s="3"/>
      <c r="N40" s="3"/>
      <c r="O40" s="3"/>
      <c r="P40" s="3"/>
      <c r="Q40" s="3"/>
      <c r="R40" s="3"/>
      <c r="W40" s="3"/>
    </row>
    <row r="41" spans="1:29" x14ac:dyDescent="0.15">
      <c r="L41" s="3"/>
      <c r="R41" s="3"/>
      <c r="W41" s="3"/>
    </row>
    <row r="42" spans="1:29" x14ac:dyDescent="0.15">
      <c r="R42" s="3"/>
      <c r="W42" s="3"/>
    </row>
    <row r="43" spans="1:29" x14ac:dyDescent="0.15">
      <c r="R43" s="3"/>
      <c r="W43" s="3"/>
    </row>
    <row r="44" spans="1:29" x14ac:dyDescent="0.15">
      <c r="R44" s="3"/>
      <c r="W44" s="3"/>
    </row>
    <row r="45" spans="1:29" x14ac:dyDescent="0.15">
      <c r="W45" s="3"/>
    </row>
    <row r="46" spans="1:29" x14ac:dyDescent="0.15">
      <c r="W46" s="3"/>
    </row>
  </sheetData>
  <mergeCells count="33">
    <mergeCell ref="C33:E33"/>
    <mergeCell ref="B34:E34"/>
    <mergeCell ref="C27:E27"/>
    <mergeCell ref="D28:E28"/>
    <mergeCell ref="D29:E29"/>
    <mergeCell ref="D30:E30"/>
    <mergeCell ref="C31:E31"/>
    <mergeCell ref="C32:E32"/>
    <mergeCell ref="C21:E21"/>
    <mergeCell ref="D22:E22"/>
    <mergeCell ref="D23:E23"/>
    <mergeCell ref="D24:E24"/>
    <mergeCell ref="D25:E25"/>
    <mergeCell ref="D26:E26"/>
    <mergeCell ref="C14:E14"/>
    <mergeCell ref="C15:E15"/>
    <mergeCell ref="C16:E16"/>
    <mergeCell ref="B17:E17"/>
    <mergeCell ref="A19:F19"/>
    <mergeCell ref="AC19:AC20"/>
    <mergeCell ref="A20:F20"/>
    <mergeCell ref="D8:E8"/>
    <mergeCell ref="D9:E9"/>
    <mergeCell ref="C10:E10"/>
    <mergeCell ref="D11:E11"/>
    <mergeCell ref="D12:E12"/>
    <mergeCell ref="D13:E13"/>
    <mergeCell ref="A2:F2"/>
    <mergeCell ref="A3:F3"/>
    <mergeCell ref="C4:E4"/>
    <mergeCell ref="D5:E5"/>
    <mergeCell ref="D6:E6"/>
    <mergeCell ref="D7:E7"/>
  </mergeCells>
  <phoneticPr fontId="3"/>
  <printOptions horizontalCentered="1"/>
  <pageMargins left="0.19685039370078741" right="0.19685039370078741" top="0.78740157480314965" bottom="0.39370078740157483" header="0.51181102362204722" footer="0.51181102362204722"/>
  <pageSetup paperSize="9" scale="80" orientation="portrait" r:id="rId1"/>
  <headerFooter alignWithMargins="0"/>
  <colBreaks count="1" manualBreakCount="1">
    <brk id="1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8B51E-7843-47DD-85E7-40FCB8615591}">
  <sheetPr>
    <pageSetUpPr fitToPage="1"/>
  </sheetPr>
  <dimension ref="A1:BW92"/>
  <sheetViews>
    <sheetView view="pageBreakPreview" zoomScale="86" zoomScaleNormal="100" zoomScaleSheetLayoutView="86" workbookViewId="0">
      <pane xSplit="7" ySplit="3" topLeftCell="H4" activePane="bottomRight" state="frozen"/>
      <selection activeCell="M29" sqref="M29:M31"/>
      <selection pane="topRight" activeCell="M29" sqref="M29:M31"/>
      <selection pane="bottomLeft" activeCell="M29" sqref="M29:M31"/>
      <selection pane="bottomRight" activeCell="H4" sqref="H4"/>
    </sheetView>
  </sheetViews>
  <sheetFormatPr defaultRowHeight="11.25" x14ac:dyDescent="0.15"/>
  <cols>
    <col min="1" max="1" width="0.875" style="2" customWidth="1"/>
    <col min="2" max="2" width="2" style="406" customWidth="1"/>
    <col min="3" max="3" width="3.625" style="141" customWidth="1"/>
    <col min="4" max="4" width="1.25" style="141" customWidth="1"/>
    <col min="5" max="5" width="4.125" style="141" customWidth="1"/>
    <col min="6" max="6" width="18.625" style="141" customWidth="1"/>
    <col min="7" max="7" width="0.875" style="141" customWidth="1"/>
    <col min="8" max="19" width="10.375" style="2" customWidth="1"/>
    <col min="20" max="22" width="10.875" style="2" customWidth="1"/>
    <col min="23" max="23" width="0.875" style="3" customWidth="1"/>
    <col min="24" max="24" width="2" style="407" customWidth="1"/>
    <col min="25" max="25" width="3.625" style="334" customWidth="1"/>
    <col min="26" max="26" width="1.25" style="334" customWidth="1"/>
    <col min="27" max="27" width="4.125" style="334" customWidth="1"/>
    <col min="28" max="28" width="18.625" style="334" customWidth="1"/>
    <col min="29" max="29" width="0.875" style="334" customWidth="1"/>
    <col min="30" max="37" width="10.875" style="2" customWidth="1"/>
    <col min="38" max="43" width="10.625" style="2" customWidth="1"/>
    <col min="44" max="44" width="0.875" style="3" customWidth="1"/>
    <col min="45" max="45" width="2" style="407" customWidth="1"/>
    <col min="46" max="46" width="3.625" style="334" customWidth="1"/>
    <col min="47" max="47" width="1.25" style="334" customWidth="1"/>
    <col min="48" max="48" width="4.125" style="334" customWidth="1"/>
    <col min="49" max="49" width="18.625" style="334" customWidth="1"/>
    <col min="50" max="50" width="0.875" style="334" customWidth="1"/>
    <col min="51" max="55" width="10.625" style="2" customWidth="1"/>
    <col min="56" max="63" width="10.875" style="2" customWidth="1"/>
    <col min="64" max="64" width="12.625" style="2" customWidth="1"/>
    <col min="65" max="256" width="9" style="2"/>
    <col min="257" max="257" width="0.875" style="2" customWidth="1"/>
    <col min="258" max="258" width="2" style="2" customWidth="1"/>
    <col min="259" max="259" width="3.625" style="2" customWidth="1"/>
    <col min="260" max="260" width="1.25" style="2" customWidth="1"/>
    <col min="261" max="261" width="4.125" style="2" customWidth="1"/>
    <col min="262" max="262" width="18.625" style="2" customWidth="1"/>
    <col min="263" max="263" width="0.875" style="2" customWidth="1"/>
    <col min="264" max="275" width="10.375" style="2" customWidth="1"/>
    <col min="276" max="278" width="10.875" style="2" customWidth="1"/>
    <col min="279" max="279" width="0.875" style="2" customWidth="1"/>
    <col min="280" max="280" width="2" style="2" customWidth="1"/>
    <col min="281" max="281" width="3.625" style="2" customWidth="1"/>
    <col min="282" max="282" width="1.25" style="2" customWidth="1"/>
    <col min="283" max="283" width="4.125" style="2" customWidth="1"/>
    <col min="284" max="284" width="18.625" style="2" customWidth="1"/>
    <col min="285" max="285" width="0.875" style="2" customWidth="1"/>
    <col min="286" max="293" width="10.875" style="2" customWidth="1"/>
    <col min="294" max="299" width="10.625" style="2" customWidth="1"/>
    <col min="300" max="300" width="0.875" style="2" customWidth="1"/>
    <col min="301" max="301" width="2" style="2" customWidth="1"/>
    <col min="302" max="302" width="3.625" style="2" customWidth="1"/>
    <col min="303" max="303" width="1.25" style="2" customWidth="1"/>
    <col min="304" max="304" width="4.125" style="2" customWidth="1"/>
    <col min="305" max="305" width="18.625" style="2" customWidth="1"/>
    <col min="306" max="306" width="0.875" style="2" customWidth="1"/>
    <col min="307" max="311" width="10.625" style="2" customWidth="1"/>
    <col min="312" max="319" width="10.875" style="2" customWidth="1"/>
    <col min="320" max="320" width="12.625" style="2" customWidth="1"/>
    <col min="321" max="512" width="9" style="2"/>
    <col min="513" max="513" width="0.875" style="2" customWidth="1"/>
    <col min="514" max="514" width="2" style="2" customWidth="1"/>
    <col min="515" max="515" width="3.625" style="2" customWidth="1"/>
    <col min="516" max="516" width="1.25" style="2" customWidth="1"/>
    <col min="517" max="517" width="4.125" style="2" customWidth="1"/>
    <col min="518" max="518" width="18.625" style="2" customWidth="1"/>
    <col min="519" max="519" width="0.875" style="2" customWidth="1"/>
    <col min="520" max="531" width="10.375" style="2" customWidth="1"/>
    <col min="532" max="534" width="10.875" style="2" customWidth="1"/>
    <col min="535" max="535" width="0.875" style="2" customWidth="1"/>
    <col min="536" max="536" width="2" style="2" customWidth="1"/>
    <col min="537" max="537" width="3.625" style="2" customWidth="1"/>
    <col min="538" max="538" width="1.25" style="2" customWidth="1"/>
    <col min="539" max="539" width="4.125" style="2" customWidth="1"/>
    <col min="540" max="540" width="18.625" style="2" customWidth="1"/>
    <col min="541" max="541" width="0.875" style="2" customWidth="1"/>
    <col min="542" max="549" width="10.875" style="2" customWidth="1"/>
    <col min="550" max="555" width="10.625" style="2" customWidth="1"/>
    <col min="556" max="556" width="0.875" style="2" customWidth="1"/>
    <col min="557" max="557" width="2" style="2" customWidth="1"/>
    <col min="558" max="558" width="3.625" style="2" customWidth="1"/>
    <col min="559" max="559" width="1.25" style="2" customWidth="1"/>
    <col min="560" max="560" width="4.125" style="2" customWidth="1"/>
    <col min="561" max="561" width="18.625" style="2" customWidth="1"/>
    <col min="562" max="562" width="0.875" style="2" customWidth="1"/>
    <col min="563" max="567" width="10.625" style="2" customWidth="1"/>
    <col min="568" max="575" width="10.875" style="2" customWidth="1"/>
    <col min="576" max="576" width="12.625" style="2" customWidth="1"/>
    <col min="577" max="768" width="9" style="2"/>
    <col min="769" max="769" width="0.875" style="2" customWidth="1"/>
    <col min="770" max="770" width="2" style="2" customWidth="1"/>
    <col min="771" max="771" width="3.625" style="2" customWidth="1"/>
    <col min="772" max="772" width="1.25" style="2" customWidth="1"/>
    <col min="773" max="773" width="4.125" style="2" customWidth="1"/>
    <col min="774" max="774" width="18.625" style="2" customWidth="1"/>
    <col min="775" max="775" width="0.875" style="2" customWidth="1"/>
    <col min="776" max="787" width="10.375" style="2" customWidth="1"/>
    <col min="788" max="790" width="10.875" style="2" customWidth="1"/>
    <col min="791" max="791" width="0.875" style="2" customWidth="1"/>
    <col min="792" max="792" width="2" style="2" customWidth="1"/>
    <col min="793" max="793" width="3.625" style="2" customWidth="1"/>
    <col min="794" max="794" width="1.25" style="2" customWidth="1"/>
    <col min="795" max="795" width="4.125" style="2" customWidth="1"/>
    <col min="796" max="796" width="18.625" style="2" customWidth="1"/>
    <col min="797" max="797" width="0.875" style="2" customWidth="1"/>
    <col min="798" max="805" width="10.875" style="2" customWidth="1"/>
    <col min="806" max="811" width="10.625" style="2" customWidth="1"/>
    <col min="812" max="812" width="0.875" style="2" customWidth="1"/>
    <col min="813" max="813" width="2" style="2" customWidth="1"/>
    <col min="814" max="814" width="3.625" style="2" customWidth="1"/>
    <col min="815" max="815" width="1.25" style="2" customWidth="1"/>
    <col min="816" max="816" width="4.125" style="2" customWidth="1"/>
    <col min="817" max="817" width="18.625" style="2" customWidth="1"/>
    <col min="818" max="818" width="0.875" style="2" customWidth="1"/>
    <col min="819" max="823" width="10.625" style="2" customWidth="1"/>
    <col min="824" max="831" width="10.875" style="2" customWidth="1"/>
    <col min="832" max="832" width="12.625" style="2" customWidth="1"/>
    <col min="833" max="1024" width="9" style="2"/>
    <col min="1025" max="1025" width="0.875" style="2" customWidth="1"/>
    <col min="1026" max="1026" width="2" style="2" customWidth="1"/>
    <col min="1027" max="1027" width="3.625" style="2" customWidth="1"/>
    <col min="1028" max="1028" width="1.25" style="2" customWidth="1"/>
    <col min="1029" max="1029" width="4.125" style="2" customWidth="1"/>
    <col min="1030" max="1030" width="18.625" style="2" customWidth="1"/>
    <col min="1031" max="1031" width="0.875" style="2" customWidth="1"/>
    <col min="1032" max="1043" width="10.375" style="2" customWidth="1"/>
    <col min="1044" max="1046" width="10.875" style="2" customWidth="1"/>
    <col min="1047" max="1047" width="0.875" style="2" customWidth="1"/>
    <col min="1048" max="1048" width="2" style="2" customWidth="1"/>
    <col min="1049" max="1049" width="3.625" style="2" customWidth="1"/>
    <col min="1050" max="1050" width="1.25" style="2" customWidth="1"/>
    <col min="1051" max="1051" width="4.125" style="2" customWidth="1"/>
    <col min="1052" max="1052" width="18.625" style="2" customWidth="1"/>
    <col min="1053" max="1053" width="0.875" style="2" customWidth="1"/>
    <col min="1054" max="1061" width="10.875" style="2" customWidth="1"/>
    <col min="1062" max="1067" width="10.625" style="2" customWidth="1"/>
    <col min="1068" max="1068" width="0.875" style="2" customWidth="1"/>
    <col min="1069" max="1069" width="2" style="2" customWidth="1"/>
    <col min="1070" max="1070" width="3.625" style="2" customWidth="1"/>
    <col min="1071" max="1071" width="1.25" style="2" customWidth="1"/>
    <col min="1072" max="1072" width="4.125" style="2" customWidth="1"/>
    <col min="1073" max="1073" width="18.625" style="2" customWidth="1"/>
    <col min="1074" max="1074" width="0.875" style="2" customWidth="1"/>
    <col min="1075" max="1079" width="10.625" style="2" customWidth="1"/>
    <col min="1080" max="1087" width="10.875" style="2" customWidth="1"/>
    <col min="1088" max="1088" width="12.625" style="2" customWidth="1"/>
    <col min="1089" max="1280" width="9" style="2"/>
    <col min="1281" max="1281" width="0.875" style="2" customWidth="1"/>
    <col min="1282" max="1282" width="2" style="2" customWidth="1"/>
    <col min="1283" max="1283" width="3.625" style="2" customWidth="1"/>
    <col min="1284" max="1284" width="1.25" style="2" customWidth="1"/>
    <col min="1285" max="1285" width="4.125" style="2" customWidth="1"/>
    <col min="1286" max="1286" width="18.625" style="2" customWidth="1"/>
    <col min="1287" max="1287" width="0.875" style="2" customWidth="1"/>
    <col min="1288" max="1299" width="10.375" style="2" customWidth="1"/>
    <col min="1300" max="1302" width="10.875" style="2" customWidth="1"/>
    <col min="1303" max="1303" width="0.875" style="2" customWidth="1"/>
    <col min="1304" max="1304" width="2" style="2" customWidth="1"/>
    <col min="1305" max="1305" width="3.625" style="2" customWidth="1"/>
    <col min="1306" max="1306" width="1.25" style="2" customWidth="1"/>
    <col min="1307" max="1307" width="4.125" style="2" customWidth="1"/>
    <col min="1308" max="1308" width="18.625" style="2" customWidth="1"/>
    <col min="1309" max="1309" width="0.875" style="2" customWidth="1"/>
    <col min="1310" max="1317" width="10.875" style="2" customWidth="1"/>
    <col min="1318" max="1323" width="10.625" style="2" customWidth="1"/>
    <col min="1324" max="1324" width="0.875" style="2" customWidth="1"/>
    <col min="1325" max="1325" width="2" style="2" customWidth="1"/>
    <col min="1326" max="1326" width="3.625" style="2" customWidth="1"/>
    <col min="1327" max="1327" width="1.25" style="2" customWidth="1"/>
    <col min="1328" max="1328" width="4.125" style="2" customWidth="1"/>
    <col min="1329" max="1329" width="18.625" style="2" customWidth="1"/>
    <col min="1330" max="1330" width="0.875" style="2" customWidth="1"/>
    <col min="1331" max="1335" width="10.625" style="2" customWidth="1"/>
    <col min="1336" max="1343" width="10.875" style="2" customWidth="1"/>
    <col min="1344" max="1344" width="12.625" style="2" customWidth="1"/>
    <col min="1345" max="1536" width="9" style="2"/>
    <col min="1537" max="1537" width="0.875" style="2" customWidth="1"/>
    <col min="1538" max="1538" width="2" style="2" customWidth="1"/>
    <col min="1539" max="1539" width="3.625" style="2" customWidth="1"/>
    <col min="1540" max="1540" width="1.25" style="2" customWidth="1"/>
    <col min="1541" max="1541" width="4.125" style="2" customWidth="1"/>
    <col min="1542" max="1542" width="18.625" style="2" customWidth="1"/>
    <col min="1543" max="1543" width="0.875" style="2" customWidth="1"/>
    <col min="1544" max="1555" width="10.375" style="2" customWidth="1"/>
    <col min="1556" max="1558" width="10.875" style="2" customWidth="1"/>
    <col min="1559" max="1559" width="0.875" style="2" customWidth="1"/>
    <col min="1560" max="1560" width="2" style="2" customWidth="1"/>
    <col min="1561" max="1561" width="3.625" style="2" customWidth="1"/>
    <col min="1562" max="1562" width="1.25" style="2" customWidth="1"/>
    <col min="1563" max="1563" width="4.125" style="2" customWidth="1"/>
    <col min="1564" max="1564" width="18.625" style="2" customWidth="1"/>
    <col min="1565" max="1565" width="0.875" style="2" customWidth="1"/>
    <col min="1566" max="1573" width="10.875" style="2" customWidth="1"/>
    <col min="1574" max="1579" width="10.625" style="2" customWidth="1"/>
    <col min="1580" max="1580" width="0.875" style="2" customWidth="1"/>
    <col min="1581" max="1581" width="2" style="2" customWidth="1"/>
    <col min="1582" max="1582" width="3.625" style="2" customWidth="1"/>
    <col min="1583" max="1583" width="1.25" style="2" customWidth="1"/>
    <col min="1584" max="1584" width="4.125" style="2" customWidth="1"/>
    <col min="1585" max="1585" width="18.625" style="2" customWidth="1"/>
    <col min="1586" max="1586" width="0.875" style="2" customWidth="1"/>
    <col min="1587" max="1591" width="10.625" style="2" customWidth="1"/>
    <col min="1592" max="1599" width="10.875" style="2" customWidth="1"/>
    <col min="1600" max="1600" width="12.625" style="2" customWidth="1"/>
    <col min="1601" max="1792" width="9" style="2"/>
    <col min="1793" max="1793" width="0.875" style="2" customWidth="1"/>
    <col min="1794" max="1794" width="2" style="2" customWidth="1"/>
    <col min="1795" max="1795" width="3.625" style="2" customWidth="1"/>
    <col min="1796" max="1796" width="1.25" style="2" customWidth="1"/>
    <col min="1797" max="1797" width="4.125" style="2" customWidth="1"/>
    <col min="1798" max="1798" width="18.625" style="2" customWidth="1"/>
    <col min="1799" max="1799" width="0.875" style="2" customWidth="1"/>
    <col min="1800" max="1811" width="10.375" style="2" customWidth="1"/>
    <col min="1812" max="1814" width="10.875" style="2" customWidth="1"/>
    <col min="1815" max="1815" width="0.875" style="2" customWidth="1"/>
    <col min="1816" max="1816" width="2" style="2" customWidth="1"/>
    <col min="1817" max="1817" width="3.625" style="2" customWidth="1"/>
    <col min="1818" max="1818" width="1.25" style="2" customWidth="1"/>
    <col min="1819" max="1819" width="4.125" style="2" customWidth="1"/>
    <col min="1820" max="1820" width="18.625" style="2" customWidth="1"/>
    <col min="1821" max="1821" width="0.875" style="2" customWidth="1"/>
    <col min="1822" max="1829" width="10.875" style="2" customWidth="1"/>
    <col min="1830" max="1835" width="10.625" style="2" customWidth="1"/>
    <col min="1836" max="1836" width="0.875" style="2" customWidth="1"/>
    <col min="1837" max="1837" width="2" style="2" customWidth="1"/>
    <col min="1838" max="1838" width="3.625" style="2" customWidth="1"/>
    <col min="1839" max="1839" width="1.25" style="2" customWidth="1"/>
    <col min="1840" max="1840" width="4.125" style="2" customWidth="1"/>
    <col min="1841" max="1841" width="18.625" style="2" customWidth="1"/>
    <col min="1842" max="1842" width="0.875" style="2" customWidth="1"/>
    <col min="1843" max="1847" width="10.625" style="2" customWidth="1"/>
    <col min="1848" max="1855" width="10.875" style="2" customWidth="1"/>
    <col min="1856" max="1856" width="12.625" style="2" customWidth="1"/>
    <col min="1857" max="2048" width="9" style="2"/>
    <col min="2049" max="2049" width="0.875" style="2" customWidth="1"/>
    <col min="2050" max="2050" width="2" style="2" customWidth="1"/>
    <col min="2051" max="2051" width="3.625" style="2" customWidth="1"/>
    <col min="2052" max="2052" width="1.25" style="2" customWidth="1"/>
    <col min="2053" max="2053" width="4.125" style="2" customWidth="1"/>
    <col min="2054" max="2054" width="18.625" style="2" customWidth="1"/>
    <col min="2055" max="2055" width="0.875" style="2" customWidth="1"/>
    <col min="2056" max="2067" width="10.375" style="2" customWidth="1"/>
    <col min="2068" max="2070" width="10.875" style="2" customWidth="1"/>
    <col min="2071" max="2071" width="0.875" style="2" customWidth="1"/>
    <col min="2072" max="2072" width="2" style="2" customWidth="1"/>
    <col min="2073" max="2073" width="3.625" style="2" customWidth="1"/>
    <col min="2074" max="2074" width="1.25" style="2" customWidth="1"/>
    <col min="2075" max="2075" width="4.125" style="2" customWidth="1"/>
    <col min="2076" max="2076" width="18.625" style="2" customWidth="1"/>
    <col min="2077" max="2077" width="0.875" style="2" customWidth="1"/>
    <col min="2078" max="2085" width="10.875" style="2" customWidth="1"/>
    <col min="2086" max="2091" width="10.625" style="2" customWidth="1"/>
    <col min="2092" max="2092" width="0.875" style="2" customWidth="1"/>
    <col min="2093" max="2093" width="2" style="2" customWidth="1"/>
    <col min="2094" max="2094" width="3.625" style="2" customWidth="1"/>
    <col min="2095" max="2095" width="1.25" style="2" customWidth="1"/>
    <col min="2096" max="2096" width="4.125" style="2" customWidth="1"/>
    <col min="2097" max="2097" width="18.625" style="2" customWidth="1"/>
    <col min="2098" max="2098" width="0.875" style="2" customWidth="1"/>
    <col min="2099" max="2103" width="10.625" style="2" customWidth="1"/>
    <col min="2104" max="2111" width="10.875" style="2" customWidth="1"/>
    <col min="2112" max="2112" width="12.625" style="2" customWidth="1"/>
    <col min="2113" max="2304" width="9" style="2"/>
    <col min="2305" max="2305" width="0.875" style="2" customWidth="1"/>
    <col min="2306" max="2306" width="2" style="2" customWidth="1"/>
    <col min="2307" max="2307" width="3.625" style="2" customWidth="1"/>
    <col min="2308" max="2308" width="1.25" style="2" customWidth="1"/>
    <col min="2309" max="2309" width="4.125" style="2" customWidth="1"/>
    <col min="2310" max="2310" width="18.625" style="2" customWidth="1"/>
    <col min="2311" max="2311" width="0.875" style="2" customWidth="1"/>
    <col min="2312" max="2323" width="10.375" style="2" customWidth="1"/>
    <col min="2324" max="2326" width="10.875" style="2" customWidth="1"/>
    <col min="2327" max="2327" width="0.875" style="2" customWidth="1"/>
    <col min="2328" max="2328" width="2" style="2" customWidth="1"/>
    <col min="2329" max="2329" width="3.625" style="2" customWidth="1"/>
    <col min="2330" max="2330" width="1.25" style="2" customWidth="1"/>
    <col min="2331" max="2331" width="4.125" style="2" customWidth="1"/>
    <col min="2332" max="2332" width="18.625" style="2" customWidth="1"/>
    <col min="2333" max="2333" width="0.875" style="2" customWidth="1"/>
    <col min="2334" max="2341" width="10.875" style="2" customWidth="1"/>
    <col min="2342" max="2347" width="10.625" style="2" customWidth="1"/>
    <col min="2348" max="2348" width="0.875" style="2" customWidth="1"/>
    <col min="2349" max="2349" width="2" style="2" customWidth="1"/>
    <col min="2350" max="2350" width="3.625" style="2" customWidth="1"/>
    <col min="2351" max="2351" width="1.25" style="2" customWidth="1"/>
    <col min="2352" max="2352" width="4.125" style="2" customWidth="1"/>
    <col min="2353" max="2353" width="18.625" style="2" customWidth="1"/>
    <col min="2354" max="2354" width="0.875" style="2" customWidth="1"/>
    <col min="2355" max="2359" width="10.625" style="2" customWidth="1"/>
    <col min="2360" max="2367" width="10.875" style="2" customWidth="1"/>
    <col min="2368" max="2368" width="12.625" style="2" customWidth="1"/>
    <col min="2369" max="2560" width="9" style="2"/>
    <col min="2561" max="2561" width="0.875" style="2" customWidth="1"/>
    <col min="2562" max="2562" width="2" style="2" customWidth="1"/>
    <col min="2563" max="2563" width="3.625" style="2" customWidth="1"/>
    <col min="2564" max="2564" width="1.25" style="2" customWidth="1"/>
    <col min="2565" max="2565" width="4.125" style="2" customWidth="1"/>
    <col min="2566" max="2566" width="18.625" style="2" customWidth="1"/>
    <col min="2567" max="2567" width="0.875" style="2" customWidth="1"/>
    <col min="2568" max="2579" width="10.375" style="2" customWidth="1"/>
    <col min="2580" max="2582" width="10.875" style="2" customWidth="1"/>
    <col min="2583" max="2583" width="0.875" style="2" customWidth="1"/>
    <col min="2584" max="2584" width="2" style="2" customWidth="1"/>
    <col min="2585" max="2585" width="3.625" style="2" customWidth="1"/>
    <col min="2586" max="2586" width="1.25" style="2" customWidth="1"/>
    <col min="2587" max="2587" width="4.125" style="2" customWidth="1"/>
    <col min="2588" max="2588" width="18.625" style="2" customWidth="1"/>
    <col min="2589" max="2589" width="0.875" style="2" customWidth="1"/>
    <col min="2590" max="2597" width="10.875" style="2" customWidth="1"/>
    <col min="2598" max="2603" width="10.625" style="2" customWidth="1"/>
    <col min="2604" max="2604" width="0.875" style="2" customWidth="1"/>
    <col min="2605" max="2605" width="2" style="2" customWidth="1"/>
    <col min="2606" max="2606" width="3.625" style="2" customWidth="1"/>
    <col min="2607" max="2607" width="1.25" style="2" customWidth="1"/>
    <col min="2608" max="2608" width="4.125" style="2" customWidth="1"/>
    <col min="2609" max="2609" width="18.625" style="2" customWidth="1"/>
    <col min="2610" max="2610" width="0.875" style="2" customWidth="1"/>
    <col min="2611" max="2615" width="10.625" style="2" customWidth="1"/>
    <col min="2616" max="2623" width="10.875" style="2" customWidth="1"/>
    <col min="2624" max="2624" width="12.625" style="2" customWidth="1"/>
    <col min="2625" max="2816" width="9" style="2"/>
    <col min="2817" max="2817" width="0.875" style="2" customWidth="1"/>
    <col min="2818" max="2818" width="2" style="2" customWidth="1"/>
    <col min="2819" max="2819" width="3.625" style="2" customWidth="1"/>
    <col min="2820" max="2820" width="1.25" style="2" customWidth="1"/>
    <col min="2821" max="2821" width="4.125" style="2" customWidth="1"/>
    <col min="2822" max="2822" width="18.625" style="2" customWidth="1"/>
    <col min="2823" max="2823" width="0.875" style="2" customWidth="1"/>
    <col min="2824" max="2835" width="10.375" style="2" customWidth="1"/>
    <col min="2836" max="2838" width="10.875" style="2" customWidth="1"/>
    <col min="2839" max="2839" width="0.875" style="2" customWidth="1"/>
    <col min="2840" max="2840" width="2" style="2" customWidth="1"/>
    <col min="2841" max="2841" width="3.625" style="2" customWidth="1"/>
    <col min="2842" max="2842" width="1.25" style="2" customWidth="1"/>
    <col min="2843" max="2843" width="4.125" style="2" customWidth="1"/>
    <col min="2844" max="2844" width="18.625" style="2" customWidth="1"/>
    <col min="2845" max="2845" width="0.875" style="2" customWidth="1"/>
    <col min="2846" max="2853" width="10.875" style="2" customWidth="1"/>
    <col min="2854" max="2859" width="10.625" style="2" customWidth="1"/>
    <col min="2860" max="2860" width="0.875" style="2" customWidth="1"/>
    <col min="2861" max="2861" width="2" style="2" customWidth="1"/>
    <col min="2862" max="2862" width="3.625" style="2" customWidth="1"/>
    <col min="2863" max="2863" width="1.25" style="2" customWidth="1"/>
    <col min="2864" max="2864" width="4.125" style="2" customWidth="1"/>
    <col min="2865" max="2865" width="18.625" style="2" customWidth="1"/>
    <col min="2866" max="2866" width="0.875" style="2" customWidth="1"/>
    <col min="2867" max="2871" width="10.625" style="2" customWidth="1"/>
    <col min="2872" max="2879" width="10.875" style="2" customWidth="1"/>
    <col min="2880" max="2880" width="12.625" style="2" customWidth="1"/>
    <col min="2881" max="3072" width="9" style="2"/>
    <col min="3073" max="3073" width="0.875" style="2" customWidth="1"/>
    <col min="3074" max="3074" width="2" style="2" customWidth="1"/>
    <col min="3075" max="3075" width="3.625" style="2" customWidth="1"/>
    <col min="3076" max="3076" width="1.25" style="2" customWidth="1"/>
    <col min="3077" max="3077" width="4.125" style="2" customWidth="1"/>
    <col min="3078" max="3078" width="18.625" style="2" customWidth="1"/>
    <col min="3079" max="3079" width="0.875" style="2" customWidth="1"/>
    <col min="3080" max="3091" width="10.375" style="2" customWidth="1"/>
    <col min="3092" max="3094" width="10.875" style="2" customWidth="1"/>
    <col min="3095" max="3095" width="0.875" style="2" customWidth="1"/>
    <col min="3096" max="3096" width="2" style="2" customWidth="1"/>
    <col min="3097" max="3097" width="3.625" style="2" customWidth="1"/>
    <col min="3098" max="3098" width="1.25" style="2" customWidth="1"/>
    <col min="3099" max="3099" width="4.125" style="2" customWidth="1"/>
    <col min="3100" max="3100" width="18.625" style="2" customWidth="1"/>
    <col min="3101" max="3101" width="0.875" style="2" customWidth="1"/>
    <col min="3102" max="3109" width="10.875" style="2" customWidth="1"/>
    <col min="3110" max="3115" width="10.625" style="2" customWidth="1"/>
    <col min="3116" max="3116" width="0.875" style="2" customWidth="1"/>
    <col min="3117" max="3117" width="2" style="2" customWidth="1"/>
    <col min="3118" max="3118" width="3.625" style="2" customWidth="1"/>
    <col min="3119" max="3119" width="1.25" style="2" customWidth="1"/>
    <col min="3120" max="3120" width="4.125" style="2" customWidth="1"/>
    <col min="3121" max="3121" width="18.625" style="2" customWidth="1"/>
    <col min="3122" max="3122" width="0.875" style="2" customWidth="1"/>
    <col min="3123" max="3127" width="10.625" style="2" customWidth="1"/>
    <col min="3128" max="3135" width="10.875" style="2" customWidth="1"/>
    <col min="3136" max="3136" width="12.625" style="2" customWidth="1"/>
    <col min="3137" max="3328" width="9" style="2"/>
    <col min="3329" max="3329" width="0.875" style="2" customWidth="1"/>
    <col min="3330" max="3330" width="2" style="2" customWidth="1"/>
    <col min="3331" max="3331" width="3.625" style="2" customWidth="1"/>
    <col min="3332" max="3332" width="1.25" style="2" customWidth="1"/>
    <col min="3333" max="3333" width="4.125" style="2" customWidth="1"/>
    <col min="3334" max="3334" width="18.625" style="2" customWidth="1"/>
    <col min="3335" max="3335" width="0.875" style="2" customWidth="1"/>
    <col min="3336" max="3347" width="10.375" style="2" customWidth="1"/>
    <col min="3348" max="3350" width="10.875" style="2" customWidth="1"/>
    <col min="3351" max="3351" width="0.875" style="2" customWidth="1"/>
    <col min="3352" max="3352" width="2" style="2" customWidth="1"/>
    <col min="3353" max="3353" width="3.625" style="2" customWidth="1"/>
    <col min="3354" max="3354" width="1.25" style="2" customWidth="1"/>
    <col min="3355" max="3355" width="4.125" style="2" customWidth="1"/>
    <col min="3356" max="3356" width="18.625" style="2" customWidth="1"/>
    <col min="3357" max="3357" width="0.875" style="2" customWidth="1"/>
    <col min="3358" max="3365" width="10.875" style="2" customWidth="1"/>
    <col min="3366" max="3371" width="10.625" style="2" customWidth="1"/>
    <col min="3372" max="3372" width="0.875" style="2" customWidth="1"/>
    <col min="3373" max="3373" width="2" style="2" customWidth="1"/>
    <col min="3374" max="3374" width="3.625" style="2" customWidth="1"/>
    <col min="3375" max="3375" width="1.25" style="2" customWidth="1"/>
    <col min="3376" max="3376" width="4.125" style="2" customWidth="1"/>
    <col min="3377" max="3377" width="18.625" style="2" customWidth="1"/>
    <col min="3378" max="3378" width="0.875" style="2" customWidth="1"/>
    <col min="3379" max="3383" width="10.625" style="2" customWidth="1"/>
    <col min="3384" max="3391" width="10.875" style="2" customWidth="1"/>
    <col min="3392" max="3392" width="12.625" style="2" customWidth="1"/>
    <col min="3393" max="3584" width="9" style="2"/>
    <col min="3585" max="3585" width="0.875" style="2" customWidth="1"/>
    <col min="3586" max="3586" width="2" style="2" customWidth="1"/>
    <col min="3587" max="3587" width="3.625" style="2" customWidth="1"/>
    <col min="3588" max="3588" width="1.25" style="2" customWidth="1"/>
    <col min="3589" max="3589" width="4.125" style="2" customWidth="1"/>
    <col min="3590" max="3590" width="18.625" style="2" customWidth="1"/>
    <col min="3591" max="3591" width="0.875" style="2" customWidth="1"/>
    <col min="3592" max="3603" width="10.375" style="2" customWidth="1"/>
    <col min="3604" max="3606" width="10.875" style="2" customWidth="1"/>
    <col min="3607" max="3607" width="0.875" style="2" customWidth="1"/>
    <col min="3608" max="3608" width="2" style="2" customWidth="1"/>
    <col min="3609" max="3609" width="3.625" style="2" customWidth="1"/>
    <col min="3610" max="3610" width="1.25" style="2" customWidth="1"/>
    <col min="3611" max="3611" width="4.125" style="2" customWidth="1"/>
    <col min="3612" max="3612" width="18.625" style="2" customWidth="1"/>
    <col min="3613" max="3613" width="0.875" style="2" customWidth="1"/>
    <col min="3614" max="3621" width="10.875" style="2" customWidth="1"/>
    <col min="3622" max="3627" width="10.625" style="2" customWidth="1"/>
    <col min="3628" max="3628" width="0.875" style="2" customWidth="1"/>
    <col min="3629" max="3629" width="2" style="2" customWidth="1"/>
    <col min="3630" max="3630" width="3.625" style="2" customWidth="1"/>
    <col min="3631" max="3631" width="1.25" style="2" customWidth="1"/>
    <col min="3632" max="3632" width="4.125" style="2" customWidth="1"/>
    <col min="3633" max="3633" width="18.625" style="2" customWidth="1"/>
    <col min="3634" max="3634" width="0.875" style="2" customWidth="1"/>
    <col min="3635" max="3639" width="10.625" style="2" customWidth="1"/>
    <col min="3640" max="3647" width="10.875" style="2" customWidth="1"/>
    <col min="3648" max="3648" width="12.625" style="2" customWidth="1"/>
    <col min="3649" max="3840" width="9" style="2"/>
    <col min="3841" max="3841" width="0.875" style="2" customWidth="1"/>
    <col min="3842" max="3842" width="2" style="2" customWidth="1"/>
    <col min="3843" max="3843" width="3.625" style="2" customWidth="1"/>
    <col min="3844" max="3844" width="1.25" style="2" customWidth="1"/>
    <col min="3845" max="3845" width="4.125" style="2" customWidth="1"/>
    <col min="3846" max="3846" width="18.625" style="2" customWidth="1"/>
    <col min="3847" max="3847" width="0.875" style="2" customWidth="1"/>
    <col min="3848" max="3859" width="10.375" style="2" customWidth="1"/>
    <col min="3860" max="3862" width="10.875" style="2" customWidth="1"/>
    <col min="3863" max="3863" width="0.875" style="2" customWidth="1"/>
    <col min="3864" max="3864" width="2" style="2" customWidth="1"/>
    <col min="3865" max="3865" width="3.625" style="2" customWidth="1"/>
    <col min="3866" max="3866" width="1.25" style="2" customWidth="1"/>
    <col min="3867" max="3867" width="4.125" style="2" customWidth="1"/>
    <col min="3868" max="3868" width="18.625" style="2" customWidth="1"/>
    <col min="3869" max="3869" width="0.875" style="2" customWidth="1"/>
    <col min="3870" max="3877" width="10.875" style="2" customWidth="1"/>
    <col min="3878" max="3883" width="10.625" style="2" customWidth="1"/>
    <col min="3884" max="3884" width="0.875" style="2" customWidth="1"/>
    <col min="3885" max="3885" width="2" style="2" customWidth="1"/>
    <col min="3886" max="3886" width="3.625" style="2" customWidth="1"/>
    <col min="3887" max="3887" width="1.25" style="2" customWidth="1"/>
    <col min="3888" max="3888" width="4.125" style="2" customWidth="1"/>
    <col min="3889" max="3889" width="18.625" style="2" customWidth="1"/>
    <col min="3890" max="3890" width="0.875" style="2" customWidth="1"/>
    <col min="3891" max="3895" width="10.625" style="2" customWidth="1"/>
    <col min="3896" max="3903" width="10.875" style="2" customWidth="1"/>
    <col min="3904" max="3904" width="12.625" style="2" customWidth="1"/>
    <col min="3905" max="4096" width="9" style="2"/>
    <col min="4097" max="4097" width="0.875" style="2" customWidth="1"/>
    <col min="4098" max="4098" width="2" style="2" customWidth="1"/>
    <col min="4099" max="4099" width="3.625" style="2" customWidth="1"/>
    <col min="4100" max="4100" width="1.25" style="2" customWidth="1"/>
    <col min="4101" max="4101" width="4.125" style="2" customWidth="1"/>
    <col min="4102" max="4102" width="18.625" style="2" customWidth="1"/>
    <col min="4103" max="4103" width="0.875" style="2" customWidth="1"/>
    <col min="4104" max="4115" width="10.375" style="2" customWidth="1"/>
    <col min="4116" max="4118" width="10.875" style="2" customWidth="1"/>
    <col min="4119" max="4119" width="0.875" style="2" customWidth="1"/>
    <col min="4120" max="4120" width="2" style="2" customWidth="1"/>
    <col min="4121" max="4121" width="3.625" style="2" customWidth="1"/>
    <col min="4122" max="4122" width="1.25" style="2" customWidth="1"/>
    <col min="4123" max="4123" width="4.125" style="2" customWidth="1"/>
    <col min="4124" max="4124" width="18.625" style="2" customWidth="1"/>
    <col min="4125" max="4125" width="0.875" style="2" customWidth="1"/>
    <col min="4126" max="4133" width="10.875" style="2" customWidth="1"/>
    <col min="4134" max="4139" width="10.625" style="2" customWidth="1"/>
    <col min="4140" max="4140" width="0.875" style="2" customWidth="1"/>
    <col min="4141" max="4141" width="2" style="2" customWidth="1"/>
    <col min="4142" max="4142" width="3.625" style="2" customWidth="1"/>
    <col min="4143" max="4143" width="1.25" style="2" customWidth="1"/>
    <col min="4144" max="4144" width="4.125" style="2" customWidth="1"/>
    <col min="4145" max="4145" width="18.625" style="2" customWidth="1"/>
    <col min="4146" max="4146" width="0.875" style="2" customWidth="1"/>
    <col min="4147" max="4151" width="10.625" style="2" customWidth="1"/>
    <col min="4152" max="4159" width="10.875" style="2" customWidth="1"/>
    <col min="4160" max="4160" width="12.625" style="2" customWidth="1"/>
    <col min="4161" max="4352" width="9" style="2"/>
    <col min="4353" max="4353" width="0.875" style="2" customWidth="1"/>
    <col min="4354" max="4354" width="2" style="2" customWidth="1"/>
    <col min="4355" max="4355" width="3.625" style="2" customWidth="1"/>
    <col min="4356" max="4356" width="1.25" style="2" customWidth="1"/>
    <col min="4357" max="4357" width="4.125" style="2" customWidth="1"/>
    <col min="4358" max="4358" width="18.625" style="2" customWidth="1"/>
    <col min="4359" max="4359" width="0.875" style="2" customWidth="1"/>
    <col min="4360" max="4371" width="10.375" style="2" customWidth="1"/>
    <col min="4372" max="4374" width="10.875" style="2" customWidth="1"/>
    <col min="4375" max="4375" width="0.875" style="2" customWidth="1"/>
    <col min="4376" max="4376" width="2" style="2" customWidth="1"/>
    <col min="4377" max="4377" width="3.625" style="2" customWidth="1"/>
    <col min="4378" max="4378" width="1.25" style="2" customWidth="1"/>
    <col min="4379" max="4379" width="4.125" style="2" customWidth="1"/>
    <col min="4380" max="4380" width="18.625" style="2" customWidth="1"/>
    <col min="4381" max="4381" width="0.875" style="2" customWidth="1"/>
    <col min="4382" max="4389" width="10.875" style="2" customWidth="1"/>
    <col min="4390" max="4395" width="10.625" style="2" customWidth="1"/>
    <col min="4396" max="4396" width="0.875" style="2" customWidth="1"/>
    <col min="4397" max="4397" width="2" style="2" customWidth="1"/>
    <col min="4398" max="4398" width="3.625" style="2" customWidth="1"/>
    <col min="4399" max="4399" width="1.25" style="2" customWidth="1"/>
    <col min="4400" max="4400" width="4.125" style="2" customWidth="1"/>
    <col min="4401" max="4401" width="18.625" style="2" customWidth="1"/>
    <col min="4402" max="4402" width="0.875" style="2" customWidth="1"/>
    <col min="4403" max="4407" width="10.625" style="2" customWidth="1"/>
    <col min="4408" max="4415" width="10.875" style="2" customWidth="1"/>
    <col min="4416" max="4416" width="12.625" style="2" customWidth="1"/>
    <col min="4417" max="4608" width="9" style="2"/>
    <col min="4609" max="4609" width="0.875" style="2" customWidth="1"/>
    <col min="4610" max="4610" width="2" style="2" customWidth="1"/>
    <col min="4611" max="4611" width="3.625" style="2" customWidth="1"/>
    <col min="4612" max="4612" width="1.25" style="2" customWidth="1"/>
    <col min="4613" max="4613" width="4.125" style="2" customWidth="1"/>
    <col min="4614" max="4614" width="18.625" style="2" customWidth="1"/>
    <col min="4615" max="4615" width="0.875" style="2" customWidth="1"/>
    <col min="4616" max="4627" width="10.375" style="2" customWidth="1"/>
    <col min="4628" max="4630" width="10.875" style="2" customWidth="1"/>
    <col min="4631" max="4631" width="0.875" style="2" customWidth="1"/>
    <col min="4632" max="4632" width="2" style="2" customWidth="1"/>
    <col min="4633" max="4633" width="3.625" style="2" customWidth="1"/>
    <col min="4634" max="4634" width="1.25" style="2" customWidth="1"/>
    <col min="4635" max="4635" width="4.125" style="2" customWidth="1"/>
    <col min="4636" max="4636" width="18.625" style="2" customWidth="1"/>
    <col min="4637" max="4637" width="0.875" style="2" customWidth="1"/>
    <col min="4638" max="4645" width="10.875" style="2" customWidth="1"/>
    <col min="4646" max="4651" width="10.625" style="2" customWidth="1"/>
    <col min="4652" max="4652" width="0.875" style="2" customWidth="1"/>
    <col min="4653" max="4653" width="2" style="2" customWidth="1"/>
    <col min="4654" max="4654" width="3.625" style="2" customWidth="1"/>
    <col min="4655" max="4655" width="1.25" style="2" customWidth="1"/>
    <col min="4656" max="4656" width="4.125" style="2" customWidth="1"/>
    <col min="4657" max="4657" width="18.625" style="2" customWidth="1"/>
    <col min="4658" max="4658" width="0.875" style="2" customWidth="1"/>
    <col min="4659" max="4663" width="10.625" style="2" customWidth="1"/>
    <col min="4664" max="4671" width="10.875" style="2" customWidth="1"/>
    <col min="4672" max="4672" width="12.625" style="2" customWidth="1"/>
    <col min="4673" max="4864" width="9" style="2"/>
    <col min="4865" max="4865" width="0.875" style="2" customWidth="1"/>
    <col min="4866" max="4866" width="2" style="2" customWidth="1"/>
    <col min="4867" max="4867" width="3.625" style="2" customWidth="1"/>
    <col min="4868" max="4868" width="1.25" style="2" customWidth="1"/>
    <col min="4869" max="4869" width="4.125" style="2" customWidth="1"/>
    <col min="4870" max="4870" width="18.625" style="2" customWidth="1"/>
    <col min="4871" max="4871" width="0.875" style="2" customWidth="1"/>
    <col min="4872" max="4883" width="10.375" style="2" customWidth="1"/>
    <col min="4884" max="4886" width="10.875" style="2" customWidth="1"/>
    <col min="4887" max="4887" width="0.875" style="2" customWidth="1"/>
    <col min="4888" max="4888" width="2" style="2" customWidth="1"/>
    <col min="4889" max="4889" width="3.625" style="2" customWidth="1"/>
    <col min="4890" max="4890" width="1.25" style="2" customWidth="1"/>
    <col min="4891" max="4891" width="4.125" style="2" customWidth="1"/>
    <col min="4892" max="4892" width="18.625" style="2" customWidth="1"/>
    <col min="4893" max="4893" width="0.875" style="2" customWidth="1"/>
    <col min="4894" max="4901" width="10.875" style="2" customWidth="1"/>
    <col min="4902" max="4907" width="10.625" style="2" customWidth="1"/>
    <col min="4908" max="4908" width="0.875" style="2" customWidth="1"/>
    <col min="4909" max="4909" width="2" style="2" customWidth="1"/>
    <col min="4910" max="4910" width="3.625" style="2" customWidth="1"/>
    <col min="4911" max="4911" width="1.25" style="2" customWidth="1"/>
    <col min="4912" max="4912" width="4.125" style="2" customWidth="1"/>
    <col min="4913" max="4913" width="18.625" style="2" customWidth="1"/>
    <col min="4914" max="4914" width="0.875" style="2" customWidth="1"/>
    <col min="4915" max="4919" width="10.625" style="2" customWidth="1"/>
    <col min="4920" max="4927" width="10.875" style="2" customWidth="1"/>
    <col min="4928" max="4928" width="12.625" style="2" customWidth="1"/>
    <col min="4929" max="5120" width="9" style="2"/>
    <col min="5121" max="5121" width="0.875" style="2" customWidth="1"/>
    <col min="5122" max="5122" width="2" style="2" customWidth="1"/>
    <col min="5123" max="5123" width="3.625" style="2" customWidth="1"/>
    <col min="5124" max="5124" width="1.25" style="2" customWidth="1"/>
    <col min="5125" max="5125" width="4.125" style="2" customWidth="1"/>
    <col min="5126" max="5126" width="18.625" style="2" customWidth="1"/>
    <col min="5127" max="5127" width="0.875" style="2" customWidth="1"/>
    <col min="5128" max="5139" width="10.375" style="2" customWidth="1"/>
    <col min="5140" max="5142" width="10.875" style="2" customWidth="1"/>
    <col min="5143" max="5143" width="0.875" style="2" customWidth="1"/>
    <col min="5144" max="5144" width="2" style="2" customWidth="1"/>
    <col min="5145" max="5145" width="3.625" style="2" customWidth="1"/>
    <col min="5146" max="5146" width="1.25" style="2" customWidth="1"/>
    <col min="5147" max="5147" width="4.125" style="2" customWidth="1"/>
    <col min="5148" max="5148" width="18.625" style="2" customWidth="1"/>
    <col min="5149" max="5149" width="0.875" style="2" customWidth="1"/>
    <col min="5150" max="5157" width="10.875" style="2" customWidth="1"/>
    <col min="5158" max="5163" width="10.625" style="2" customWidth="1"/>
    <col min="5164" max="5164" width="0.875" style="2" customWidth="1"/>
    <col min="5165" max="5165" width="2" style="2" customWidth="1"/>
    <col min="5166" max="5166" width="3.625" style="2" customWidth="1"/>
    <col min="5167" max="5167" width="1.25" style="2" customWidth="1"/>
    <col min="5168" max="5168" width="4.125" style="2" customWidth="1"/>
    <col min="5169" max="5169" width="18.625" style="2" customWidth="1"/>
    <col min="5170" max="5170" width="0.875" style="2" customWidth="1"/>
    <col min="5171" max="5175" width="10.625" style="2" customWidth="1"/>
    <col min="5176" max="5183" width="10.875" style="2" customWidth="1"/>
    <col min="5184" max="5184" width="12.625" style="2" customWidth="1"/>
    <col min="5185" max="5376" width="9" style="2"/>
    <col min="5377" max="5377" width="0.875" style="2" customWidth="1"/>
    <col min="5378" max="5378" width="2" style="2" customWidth="1"/>
    <col min="5379" max="5379" width="3.625" style="2" customWidth="1"/>
    <col min="5380" max="5380" width="1.25" style="2" customWidth="1"/>
    <col min="5381" max="5381" width="4.125" style="2" customWidth="1"/>
    <col min="5382" max="5382" width="18.625" style="2" customWidth="1"/>
    <col min="5383" max="5383" width="0.875" style="2" customWidth="1"/>
    <col min="5384" max="5395" width="10.375" style="2" customWidth="1"/>
    <col min="5396" max="5398" width="10.875" style="2" customWidth="1"/>
    <col min="5399" max="5399" width="0.875" style="2" customWidth="1"/>
    <col min="5400" max="5400" width="2" style="2" customWidth="1"/>
    <col min="5401" max="5401" width="3.625" style="2" customWidth="1"/>
    <col min="5402" max="5402" width="1.25" style="2" customWidth="1"/>
    <col min="5403" max="5403" width="4.125" style="2" customWidth="1"/>
    <col min="5404" max="5404" width="18.625" style="2" customWidth="1"/>
    <col min="5405" max="5405" width="0.875" style="2" customWidth="1"/>
    <col min="5406" max="5413" width="10.875" style="2" customWidth="1"/>
    <col min="5414" max="5419" width="10.625" style="2" customWidth="1"/>
    <col min="5420" max="5420" width="0.875" style="2" customWidth="1"/>
    <col min="5421" max="5421" width="2" style="2" customWidth="1"/>
    <col min="5422" max="5422" width="3.625" style="2" customWidth="1"/>
    <col min="5423" max="5423" width="1.25" style="2" customWidth="1"/>
    <col min="5424" max="5424" width="4.125" style="2" customWidth="1"/>
    <col min="5425" max="5425" width="18.625" style="2" customWidth="1"/>
    <col min="5426" max="5426" width="0.875" style="2" customWidth="1"/>
    <col min="5427" max="5431" width="10.625" style="2" customWidth="1"/>
    <col min="5432" max="5439" width="10.875" style="2" customWidth="1"/>
    <col min="5440" max="5440" width="12.625" style="2" customWidth="1"/>
    <col min="5441" max="5632" width="9" style="2"/>
    <col min="5633" max="5633" width="0.875" style="2" customWidth="1"/>
    <col min="5634" max="5634" width="2" style="2" customWidth="1"/>
    <col min="5635" max="5635" width="3.625" style="2" customWidth="1"/>
    <col min="5636" max="5636" width="1.25" style="2" customWidth="1"/>
    <col min="5637" max="5637" width="4.125" style="2" customWidth="1"/>
    <col min="5638" max="5638" width="18.625" style="2" customWidth="1"/>
    <col min="5639" max="5639" width="0.875" style="2" customWidth="1"/>
    <col min="5640" max="5651" width="10.375" style="2" customWidth="1"/>
    <col min="5652" max="5654" width="10.875" style="2" customWidth="1"/>
    <col min="5655" max="5655" width="0.875" style="2" customWidth="1"/>
    <col min="5656" max="5656" width="2" style="2" customWidth="1"/>
    <col min="5657" max="5657" width="3.625" style="2" customWidth="1"/>
    <col min="5658" max="5658" width="1.25" style="2" customWidth="1"/>
    <col min="5659" max="5659" width="4.125" style="2" customWidth="1"/>
    <col min="5660" max="5660" width="18.625" style="2" customWidth="1"/>
    <col min="5661" max="5661" width="0.875" style="2" customWidth="1"/>
    <col min="5662" max="5669" width="10.875" style="2" customWidth="1"/>
    <col min="5670" max="5675" width="10.625" style="2" customWidth="1"/>
    <col min="5676" max="5676" width="0.875" style="2" customWidth="1"/>
    <col min="5677" max="5677" width="2" style="2" customWidth="1"/>
    <col min="5678" max="5678" width="3.625" style="2" customWidth="1"/>
    <col min="5679" max="5679" width="1.25" style="2" customWidth="1"/>
    <col min="5680" max="5680" width="4.125" style="2" customWidth="1"/>
    <col min="5681" max="5681" width="18.625" style="2" customWidth="1"/>
    <col min="5682" max="5682" width="0.875" style="2" customWidth="1"/>
    <col min="5683" max="5687" width="10.625" style="2" customWidth="1"/>
    <col min="5688" max="5695" width="10.875" style="2" customWidth="1"/>
    <col min="5696" max="5696" width="12.625" style="2" customWidth="1"/>
    <col min="5697" max="5888" width="9" style="2"/>
    <col min="5889" max="5889" width="0.875" style="2" customWidth="1"/>
    <col min="5890" max="5890" width="2" style="2" customWidth="1"/>
    <col min="5891" max="5891" width="3.625" style="2" customWidth="1"/>
    <col min="5892" max="5892" width="1.25" style="2" customWidth="1"/>
    <col min="5893" max="5893" width="4.125" style="2" customWidth="1"/>
    <col min="5894" max="5894" width="18.625" style="2" customWidth="1"/>
    <col min="5895" max="5895" width="0.875" style="2" customWidth="1"/>
    <col min="5896" max="5907" width="10.375" style="2" customWidth="1"/>
    <col min="5908" max="5910" width="10.875" style="2" customWidth="1"/>
    <col min="5911" max="5911" width="0.875" style="2" customWidth="1"/>
    <col min="5912" max="5912" width="2" style="2" customWidth="1"/>
    <col min="5913" max="5913" width="3.625" style="2" customWidth="1"/>
    <col min="5914" max="5914" width="1.25" style="2" customWidth="1"/>
    <col min="5915" max="5915" width="4.125" style="2" customWidth="1"/>
    <col min="5916" max="5916" width="18.625" style="2" customWidth="1"/>
    <col min="5917" max="5917" width="0.875" style="2" customWidth="1"/>
    <col min="5918" max="5925" width="10.875" style="2" customWidth="1"/>
    <col min="5926" max="5931" width="10.625" style="2" customWidth="1"/>
    <col min="5932" max="5932" width="0.875" style="2" customWidth="1"/>
    <col min="5933" max="5933" width="2" style="2" customWidth="1"/>
    <col min="5934" max="5934" width="3.625" style="2" customWidth="1"/>
    <col min="5935" max="5935" width="1.25" style="2" customWidth="1"/>
    <col min="5936" max="5936" width="4.125" style="2" customWidth="1"/>
    <col min="5937" max="5937" width="18.625" style="2" customWidth="1"/>
    <col min="5938" max="5938" width="0.875" style="2" customWidth="1"/>
    <col min="5939" max="5943" width="10.625" style="2" customWidth="1"/>
    <col min="5944" max="5951" width="10.875" style="2" customWidth="1"/>
    <col min="5952" max="5952" width="12.625" style="2" customWidth="1"/>
    <col min="5953" max="6144" width="9" style="2"/>
    <col min="6145" max="6145" width="0.875" style="2" customWidth="1"/>
    <col min="6146" max="6146" width="2" style="2" customWidth="1"/>
    <col min="6147" max="6147" width="3.625" style="2" customWidth="1"/>
    <col min="6148" max="6148" width="1.25" style="2" customWidth="1"/>
    <col min="6149" max="6149" width="4.125" style="2" customWidth="1"/>
    <col min="6150" max="6150" width="18.625" style="2" customWidth="1"/>
    <col min="6151" max="6151" width="0.875" style="2" customWidth="1"/>
    <col min="6152" max="6163" width="10.375" style="2" customWidth="1"/>
    <col min="6164" max="6166" width="10.875" style="2" customWidth="1"/>
    <col min="6167" max="6167" width="0.875" style="2" customWidth="1"/>
    <col min="6168" max="6168" width="2" style="2" customWidth="1"/>
    <col min="6169" max="6169" width="3.625" style="2" customWidth="1"/>
    <col min="6170" max="6170" width="1.25" style="2" customWidth="1"/>
    <col min="6171" max="6171" width="4.125" style="2" customWidth="1"/>
    <col min="6172" max="6172" width="18.625" style="2" customWidth="1"/>
    <col min="6173" max="6173" width="0.875" style="2" customWidth="1"/>
    <col min="6174" max="6181" width="10.875" style="2" customWidth="1"/>
    <col min="6182" max="6187" width="10.625" style="2" customWidth="1"/>
    <col min="6188" max="6188" width="0.875" style="2" customWidth="1"/>
    <col min="6189" max="6189" width="2" style="2" customWidth="1"/>
    <col min="6190" max="6190" width="3.625" style="2" customWidth="1"/>
    <col min="6191" max="6191" width="1.25" style="2" customWidth="1"/>
    <col min="6192" max="6192" width="4.125" style="2" customWidth="1"/>
    <col min="6193" max="6193" width="18.625" style="2" customWidth="1"/>
    <col min="6194" max="6194" width="0.875" style="2" customWidth="1"/>
    <col min="6195" max="6199" width="10.625" style="2" customWidth="1"/>
    <col min="6200" max="6207" width="10.875" style="2" customWidth="1"/>
    <col min="6208" max="6208" width="12.625" style="2" customWidth="1"/>
    <col min="6209" max="6400" width="9" style="2"/>
    <col min="6401" max="6401" width="0.875" style="2" customWidth="1"/>
    <col min="6402" max="6402" width="2" style="2" customWidth="1"/>
    <col min="6403" max="6403" width="3.625" style="2" customWidth="1"/>
    <col min="6404" max="6404" width="1.25" style="2" customWidth="1"/>
    <col min="6405" max="6405" width="4.125" style="2" customWidth="1"/>
    <col min="6406" max="6406" width="18.625" style="2" customWidth="1"/>
    <col min="6407" max="6407" width="0.875" style="2" customWidth="1"/>
    <col min="6408" max="6419" width="10.375" style="2" customWidth="1"/>
    <col min="6420" max="6422" width="10.875" style="2" customWidth="1"/>
    <col min="6423" max="6423" width="0.875" style="2" customWidth="1"/>
    <col min="6424" max="6424" width="2" style="2" customWidth="1"/>
    <col min="6425" max="6425" width="3.625" style="2" customWidth="1"/>
    <col min="6426" max="6426" width="1.25" style="2" customWidth="1"/>
    <col min="6427" max="6427" width="4.125" style="2" customWidth="1"/>
    <col min="6428" max="6428" width="18.625" style="2" customWidth="1"/>
    <col min="6429" max="6429" width="0.875" style="2" customWidth="1"/>
    <col min="6430" max="6437" width="10.875" style="2" customWidth="1"/>
    <col min="6438" max="6443" width="10.625" style="2" customWidth="1"/>
    <col min="6444" max="6444" width="0.875" style="2" customWidth="1"/>
    <col min="6445" max="6445" width="2" style="2" customWidth="1"/>
    <col min="6446" max="6446" width="3.625" style="2" customWidth="1"/>
    <col min="6447" max="6447" width="1.25" style="2" customWidth="1"/>
    <col min="6448" max="6448" width="4.125" style="2" customWidth="1"/>
    <col min="6449" max="6449" width="18.625" style="2" customWidth="1"/>
    <col min="6450" max="6450" width="0.875" style="2" customWidth="1"/>
    <col min="6451" max="6455" width="10.625" style="2" customWidth="1"/>
    <col min="6456" max="6463" width="10.875" style="2" customWidth="1"/>
    <col min="6464" max="6464" width="12.625" style="2" customWidth="1"/>
    <col min="6465" max="6656" width="9" style="2"/>
    <col min="6657" max="6657" width="0.875" style="2" customWidth="1"/>
    <col min="6658" max="6658" width="2" style="2" customWidth="1"/>
    <col min="6659" max="6659" width="3.625" style="2" customWidth="1"/>
    <col min="6660" max="6660" width="1.25" style="2" customWidth="1"/>
    <col min="6661" max="6661" width="4.125" style="2" customWidth="1"/>
    <col min="6662" max="6662" width="18.625" style="2" customWidth="1"/>
    <col min="6663" max="6663" width="0.875" style="2" customWidth="1"/>
    <col min="6664" max="6675" width="10.375" style="2" customWidth="1"/>
    <col min="6676" max="6678" width="10.875" style="2" customWidth="1"/>
    <col min="6679" max="6679" width="0.875" style="2" customWidth="1"/>
    <col min="6680" max="6680" width="2" style="2" customWidth="1"/>
    <col min="6681" max="6681" width="3.625" style="2" customWidth="1"/>
    <col min="6682" max="6682" width="1.25" style="2" customWidth="1"/>
    <col min="6683" max="6683" width="4.125" style="2" customWidth="1"/>
    <col min="6684" max="6684" width="18.625" style="2" customWidth="1"/>
    <col min="6685" max="6685" width="0.875" style="2" customWidth="1"/>
    <col min="6686" max="6693" width="10.875" style="2" customWidth="1"/>
    <col min="6694" max="6699" width="10.625" style="2" customWidth="1"/>
    <col min="6700" max="6700" width="0.875" style="2" customWidth="1"/>
    <col min="6701" max="6701" width="2" style="2" customWidth="1"/>
    <col min="6702" max="6702" width="3.625" style="2" customWidth="1"/>
    <col min="6703" max="6703" width="1.25" style="2" customWidth="1"/>
    <col min="6704" max="6704" width="4.125" style="2" customWidth="1"/>
    <col min="6705" max="6705" width="18.625" style="2" customWidth="1"/>
    <col min="6706" max="6706" width="0.875" style="2" customWidth="1"/>
    <col min="6707" max="6711" width="10.625" style="2" customWidth="1"/>
    <col min="6712" max="6719" width="10.875" style="2" customWidth="1"/>
    <col min="6720" max="6720" width="12.625" style="2" customWidth="1"/>
    <col min="6721" max="6912" width="9" style="2"/>
    <col min="6913" max="6913" width="0.875" style="2" customWidth="1"/>
    <col min="6914" max="6914" width="2" style="2" customWidth="1"/>
    <col min="6915" max="6915" width="3.625" style="2" customWidth="1"/>
    <col min="6916" max="6916" width="1.25" style="2" customWidth="1"/>
    <col min="6917" max="6917" width="4.125" style="2" customWidth="1"/>
    <col min="6918" max="6918" width="18.625" style="2" customWidth="1"/>
    <col min="6919" max="6919" width="0.875" style="2" customWidth="1"/>
    <col min="6920" max="6931" width="10.375" style="2" customWidth="1"/>
    <col min="6932" max="6934" width="10.875" style="2" customWidth="1"/>
    <col min="6935" max="6935" width="0.875" style="2" customWidth="1"/>
    <col min="6936" max="6936" width="2" style="2" customWidth="1"/>
    <col min="6937" max="6937" width="3.625" style="2" customWidth="1"/>
    <col min="6938" max="6938" width="1.25" style="2" customWidth="1"/>
    <col min="6939" max="6939" width="4.125" style="2" customWidth="1"/>
    <col min="6940" max="6940" width="18.625" style="2" customWidth="1"/>
    <col min="6941" max="6941" width="0.875" style="2" customWidth="1"/>
    <col min="6942" max="6949" width="10.875" style="2" customWidth="1"/>
    <col min="6950" max="6955" width="10.625" style="2" customWidth="1"/>
    <col min="6956" max="6956" width="0.875" style="2" customWidth="1"/>
    <col min="6957" max="6957" width="2" style="2" customWidth="1"/>
    <col min="6958" max="6958" width="3.625" style="2" customWidth="1"/>
    <col min="6959" max="6959" width="1.25" style="2" customWidth="1"/>
    <col min="6960" max="6960" width="4.125" style="2" customWidth="1"/>
    <col min="6961" max="6961" width="18.625" style="2" customWidth="1"/>
    <col min="6962" max="6962" width="0.875" style="2" customWidth="1"/>
    <col min="6963" max="6967" width="10.625" style="2" customWidth="1"/>
    <col min="6968" max="6975" width="10.875" style="2" customWidth="1"/>
    <col min="6976" max="6976" width="12.625" style="2" customWidth="1"/>
    <col min="6977" max="7168" width="9" style="2"/>
    <col min="7169" max="7169" width="0.875" style="2" customWidth="1"/>
    <col min="7170" max="7170" width="2" style="2" customWidth="1"/>
    <col min="7171" max="7171" width="3.625" style="2" customWidth="1"/>
    <col min="7172" max="7172" width="1.25" style="2" customWidth="1"/>
    <col min="7173" max="7173" width="4.125" style="2" customWidth="1"/>
    <col min="7174" max="7174" width="18.625" style="2" customWidth="1"/>
    <col min="7175" max="7175" width="0.875" style="2" customWidth="1"/>
    <col min="7176" max="7187" width="10.375" style="2" customWidth="1"/>
    <col min="7188" max="7190" width="10.875" style="2" customWidth="1"/>
    <col min="7191" max="7191" width="0.875" style="2" customWidth="1"/>
    <col min="7192" max="7192" width="2" style="2" customWidth="1"/>
    <col min="7193" max="7193" width="3.625" style="2" customWidth="1"/>
    <col min="7194" max="7194" width="1.25" style="2" customWidth="1"/>
    <col min="7195" max="7195" width="4.125" style="2" customWidth="1"/>
    <col min="7196" max="7196" width="18.625" style="2" customWidth="1"/>
    <col min="7197" max="7197" width="0.875" style="2" customWidth="1"/>
    <col min="7198" max="7205" width="10.875" style="2" customWidth="1"/>
    <col min="7206" max="7211" width="10.625" style="2" customWidth="1"/>
    <col min="7212" max="7212" width="0.875" style="2" customWidth="1"/>
    <col min="7213" max="7213" width="2" style="2" customWidth="1"/>
    <col min="7214" max="7214" width="3.625" style="2" customWidth="1"/>
    <col min="7215" max="7215" width="1.25" style="2" customWidth="1"/>
    <col min="7216" max="7216" width="4.125" style="2" customWidth="1"/>
    <col min="7217" max="7217" width="18.625" style="2" customWidth="1"/>
    <col min="7218" max="7218" width="0.875" style="2" customWidth="1"/>
    <col min="7219" max="7223" width="10.625" style="2" customWidth="1"/>
    <col min="7224" max="7231" width="10.875" style="2" customWidth="1"/>
    <col min="7232" max="7232" width="12.625" style="2" customWidth="1"/>
    <col min="7233" max="7424" width="9" style="2"/>
    <col min="7425" max="7425" width="0.875" style="2" customWidth="1"/>
    <col min="7426" max="7426" width="2" style="2" customWidth="1"/>
    <col min="7427" max="7427" width="3.625" style="2" customWidth="1"/>
    <col min="7428" max="7428" width="1.25" style="2" customWidth="1"/>
    <col min="7429" max="7429" width="4.125" style="2" customWidth="1"/>
    <col min="7430" max="7430" width="18.625" style="2" customWidth="1"/>
    <col min="7431" max="7431" width="0.875" style="2" customWidth="1"/>
    <col min="7432" max="7443" width="10.375" style="2" customWidth="1"/>
    <col min="7444" max="7446" width="10.875" style="2" customWidth="1"/>
    <col min="7447" max="7447" width="0.875" style="2" customWidth="1"/>
    <col min="7448" max="7448" width="2" style="2" customWidth="1"/>
    <col min="7449" max="7449" width="3.625" style="2" customWidth="1"/>
    <col min="7450" max="7450" width="1.25" style="2" customWidth="1"/>
    <col min="7451" max="7451" width="4.125" style="2" customWidth="1"/>
    <col min="7452" max="7452" width="18.625" style="2" customWidth="1"/>
    <col min="7453" max="7453" width="0.875" style="2" customWidth="1"/>
    <col min="7454" max="7461" width="10.875" style="2" customWidth="1"/>
    <col min="7462" max="7467" width="10.625" style="2" customWidth="1"/>
    <col min="7468" max="7468" width="0.875" style="2" customWidth="1"/>
    <col min="7469" max="7469" width="2" style="2" customWidth="1"/>
    <col min="7470" max="7470" width="3.625" style="2" customWidth="1"/>
    <col min="7471" max="7471" width="1.25" style="2" customWidth="1"/>
    <col min="7472" max="7472" width="4.125" style="2" customWidth="1"/>
    <col min="7473" max="7473" width="18.625" style="2" customWidth="1"/>
    <col min="7474" max="7474" width="0.875" style="2" customWidth="1"/>
    <col min="7475" max="7479" width="10.625" style="2" customWidth="1"/>
    <col min="7480" max="7487" width="10.875" style="2" customWidth="1"/>
    <col min="7488" max="7488" width="12.625" style="2" customWidth="1"/>
    <col min="7489" max="7680" width="9" style="2"/>
    <col min="7681" max="7681" width="0.875" style="2" customWidth="1"/>
    <col min="7682" max="7682" width="2" style="2" customWidth="1"/>
    <col min="7683" max="7683" width="3.625" style="2" customWidth="1"/>
    <col min="7684" max="7684" width="1.25" style="2" customWidth="1"/>
    <col min="7685" max="7685" width="4.125" style="2" customWidth="1"/>
    <col min="7686" max="7686" width="18.625" style="2" customWidth="1"/>
    <col min="7687" max="7687" width="0.875" style="2" customWidth="1"/>
    <col min="7688" max="7699" width="10.375" style="2" customWidth="1"/>
    <col min="7700" max="7702" width="10.875" style="2" customWidth="1"/>
    <col min="7703" max="7703" width="0.875" style="2" customWidth="1"/>
    <col min="7704" max="7704" width="2" style="2" customWidth="1"/>
    <col min="7705" max="7705" width="3.625" style="2" customWidth="1"/>
    <col min="7706" max="7706" width="1.25" style="2" customWidth="1"/>
    <col min="7707" max="7707" width="4.125" style="2" customWidth="1"/>
    <col min="7708" max="7708" width="18.625" style="2" customWidth="1"/>
    <col min="7709" max="7709" width="0.875" style="2" customWidth="1"/>
    <col min="7710" max="7717" width="10.875" style="2" customWidth="1"/>
    <col min="7718" max="7723" width="10.625" style="2" customWidth="1"/>
    <col min="7724" max="7724" width="0.875" style="2" customWidth="1"/>
    <col min="7725" max="7725" width="2" style="2" customWidth="1"/>
    <col min="7726" max="7726" width="3.625" style="2" customWidth="1"/>
    <col min="7727" max="7727" width="1.25" style="2" customWidth="1"/>
    <col min="7728" max="7728" width="4.125" style="2" customWidth="1"/>
    <col min="7729" max="7729" width="18.625" style="2" customWidth="1"/>
    <col min="7730" max="7730" width="0.875" style="2" customWidth="1"/>
    <col min="7731" max="7735" width="10.625" style="2" customWidth="1"/>
    <col min="7736" max="7743" width="10.875" style="2" customWidth="1"/>
    <col min="7744" max="7744" width="12.625" style="2" customWidth="1"/>
    <col min="7745" max="7936" width="9" style="2"/>
    <col min="7937" max="7937" width="0.875" style="2" customWidth="1"/>
    <col min="7938" max="7938" width="2" style="2" customWidth="1"/>
    <col min="7939" max="7939" width="3.625" style="2" customWidth="1"/>
    <col min="7940" max="7940" width="1.25" style="2" customWidth="1"/>
    <col min="7941" max="7941" width="4.125" style="2" customWidth="1"/>
    <col min="7942" max="7942" width="18.625" style="2" customWidth="1"/>
    <col min="7943" max="7943" width="0.875" style="2" customWidth="1"/>
    <col min="7944" max="7955" width="10.375" style="2" customWidth="1"/>
    <col min="7956" max="7958" width="10.875" style="2" customWidth="1"/>
    <col min="7959" max="7959" width="0.875" style="2" customWidth="1"/>
    <col min="7960" max="7960" width="2" style="2" customWidth="1"/>
    <col min="7961" max="7961" width="3.625" style="2" customWidth="1"/>
    <col min="7962" max="7962" width="1.25" style="2" customWidth="1"/>
    <col min="7963" max="7963" width="4.125" style="2" customWidth="1"/>
    <col min="7964" max="7964" width="18.625" style="2" customWidth="1"/>
    <col min="7965" max="7965" width="0.875" style="2" customWidth="1"/>
    <col min="7966" max="7973" width="10.875" style="2" customWidth="1"/>
    <col min="7974" max="7979" width="10.625" style="2" customWidth="1"/>
    <col min="7980" max="7980" width="0.875" style="2" customWidth="1"/>
    <col min="7981" max="7981" width="2" style="2" customWidth="1"/>
    <col min="7982" max="7982" width="3.625" style="2" customWidth="1"/>
    <col min="7983" max="7983" width="1.25" style="2" customWidth="1"/>
    <col min="7984" max="7984" width="4.125" style="2" customWidth="1"/>
    <col min="7985" max="7985" width="18.625" style="2" customWidth="1"/>
    <col min="7986" max="7986" width="0.875" style="2" customWidth="1"/>
    <col min="7987" max="7991" width="10.625" style="2" customWidth="1"/>
    <col min="7992" max="7999" width="10.875" style="2" customWidth="1"/>
    <col min="8000" max="8000" width="12.625" style="2" customWidth="1"/>
    <col min="8001" max="8192" width="9" style="2"/>
    <col min="8193" max="8193" width="0.875" style="2" customWidth="1"/>
    <col min="8194" max="8194" width="2" style="2" customWidth="1"/>
    <col min="8195" max="8195" width="3.625" style="2" customWidth="1"/>
    <col min="8196" max="8196" width="1.25" style="2" customWidth="1"/>
    <col min="8197" max="8197" width="4.125" style="2" customWidth="1"/>
    <col min="8198" max="8198" width="18.625" style="2" customWidth="1"/>
    <col min="8199" max="8199" width="0.875" style="2" customWidth="1"/>
    <col min="8200" max="8211" width="10.375" style="2" customWidth="1"/>
    <col min="8212" max="8214" width="10.875" style="2" customWidth="1"/>
    <col min="8215" max="8215" width="0.875" style="2" customWidth="1"/>
    <col min="8216" max="8216" width="2" style="2" customWidth="1"/>
    <col min="8217" max="8217" width="3.625" style="2" customWidth="1"/>
    <col min="8218" max="8218" width="1.25" style="2" customWidth="1"/>
    <col min="8219" max="8219" width="4.125" style="2" customWidth="1"/>
    <col min="8220" max="8220" width="18.625" style="2" customWidth="1"/>
    <col min="8221" max="8221" width="0.875" style="2" customWidth="1"/>
    <col min="8222" max="8229" width="10.875" style="2" customWidth="1"/>
    <col min="8230" max="8235" width="10.625" style="2" customWidth="1"/>
    <col min="8236" max="8236" width="0.875" style="2" customWidth="1"/>
    <col min="8237" max="8237" width="2" style="2" customWidth="1"/>
    <col min="8238" max="8238" width="3.625" style="2" customWidth="1"/>
    <col min="8239" max="8239" width="1.25" style="2" customWidth="1"/>
    <col min="8240" max="8240" width="4.125" style="2" customWidth="1"/>
    <col min="8241" max="8241" width="18.625" style="2" customWidth="1"/>
    <col min="8242" max="8242" width="0.875" style="2" customWidth="1"/>
    <col min="8243" max="8247" width="10.625" style="2" customWidth="1"/>
    <col min="8248" max="8255" width="10.875" style="2" customWidth="1"/>
    <col min="8256" max="8256" width="12.625" style="2" customWidth="1"/>
    <col min="8257" max="8448" width="9" style="2"/>
    <col min="8449" max="8449" width="0.875" style="2" customWidth="1"/>
    <col min="8450" max="8450" width="2" style="2" customWidth="1"/>
    <col min="8451" max="8451" width="3.625" style="2" customWidth="1"/>
    <col min="8452" max="8452" width="1.25" style="2" customWidth="1"/>
    <col min="8453" max="8453" width="4.125" style="2" customWidth="1"/>
    <col min="8454" max="8454" width="18.625" style="2" customWidth="1"/>
    <col min="8455" max="8455" width="0.875" style="2" customWidth="1"/>
    <col min="8456" max="8467" width="10.375" style="2" customWidth="1"/>
    <col min="8468" max="8470" width="10.875" style="2" customWidth="1"/>
    <col min="8471" max="8471" width="0.875" style="2" customWidth="1"/>
    <col min="8472" max="8472" width="2" style="2" customWidth="1"/>
    <col min="8473" max="8473" width="3.625" style="2" customWidth="1"/>
    <col min="8474" max="8474" width="1.25" style="2" customWidth="1"/>
    <col min="8475" max="8475" width="4.125" style="2" customWidth="1"/>
    <col min="8476" max="8476" width="18.625" style="2" customWidth="1"/>
    <col min="8477" max="8477" width="0.875" style="2" customWidth="1"/>
    <col min="8478" max="8485" width="10.875" style="2" customWidth="1"/>
    <col min="8486" max="8491" width="10.625" style="2" customWidth="1"/>
    <col min="8492" max="8492" width="0.875" style="2" customWidth="1"/>
    <col min="8493" max="8493" width="2" style="2" customWidth="1"/>
    <col min="8494" max="8494" width="3.625" style="2" customWidth="1"/>
    <col min="8495" max="8495" width="1.25" style="2" customWidth="1"/>
    <col min="8496" max="8496" width="4.125" style="2" customWidth="1"/>
    <col min="8497" max="8497" width="18.625" style="2" customWidth="1"/>
    <col min="8498" max="8498" width="0.875" style="2" customWidth="1"/>
    <col min="8499" max="8503" width="10.625" style="2" customWidth="1"/>
    <col min="8504" max="8511" width="10.875" style="2" customWidth="1"/>
    <col min="8512" max="8512" width="12.625" style="2" customWidth="1"/>
    <col min="8513" max="8704" width="9" style="2"/>
    <col min="8705" max="8705" width="0.875" style="2" customWidth="1"/>
    <col min="8706" max="8706" width="2" style="2" customWidth="1"/>
    <col min="8707" max="8707" width="3.625" style="2" customWidth="1"/>
    <col min="8708" max="8708" width="1.25" style="2" customWidth="1"/>
    <col min="8709" max="8709" width="4.125" style="2" customWidth="1"/>
    <col min="8710" max="8710" width="18.625" style="2" customWidth="1"/>
    <col min="8711" max="8711" width="0.875" style="2" customWidth="1"/>
    <col min="8712" max="8723" width="10.375" style="2" customWidth="1"/>
    <col min="8724" max="8726" width="10.875" style="2" customWidth="1"/>
    <col min="8727" max="8727" width="0.875" style="2" customWidth="1"/>
    <col min="8728" max="8728" width="2" style="2" customWidth="1"/>
    <col min="8729" max="8729" width="3.625" style="2" customWidth="1"/>
    <col min="8730" max="8730" width="1.25" style="2" customWidth="1"/>
    <col min="8731" max="8731" width="4.125" style="2" customWidth="1"/>
    <col min="8732" max="8732" width="18.625" style="2" customWidth="1"/>
    <col min="8733" max="8733" width="0.875" style="2" customWidth="1"/>
    <col min="8734" max="8741" width="10.875" style="2" customWidth="1"/>
    <col min="8742" max="8747" width="10.625" style="2" customWidth="1"/>
    <col min="8748" max="8748" width="0.875" style="2" customWidth="1"/>
    <col min="8749" max="8749" width="2" style="2" customWidth="1"/>
    <col min="8750" max="8750" width="3.625" style="2" customWidth="1"/>
    <col min="8751" max="8751" width="1.25" style="2" customWidth="1"/>
    <col min="8752" max="8752" width="4.125" style="2" customWidth="1"/>
    <col min="8753" max="8753" width="18.625" style="2" customWidth="1"/>
    <col min="8754" max="8754" width="0.875" style="2" customWidth="1"/>
    <col min="8755" max="8759" width="10.625" style="2" customWidth="1"/>
    <col min="8760" max="8767" width="10.875" style="2" customWidth="1"/>
    <col min="8768" max="8768" width="12.625" style="2" customWidth="1"/>
    <col min="8769" max="8960" width="9" style="2"/>
    <col min="8961" max="8961" width="0.875" style="2" customWidth="1"/>
    <col min="8962" max="8962" width="2" style="2" customWidth="1"/>
    <col min="8963" max="8963" width="3.625" style="2" customWidth="1"/>
    <col min="8964" max="8964" width="1.25" style="2" customWidth="1"/>
    <col min="8965" max="8965" width="4.125" style="2" customWidth="1"/>
    <col min="8966" max="8966" width="18.625" style="2" customWidth="1"/>
    <col min="8967" max="8967" width="0.875" style="2" customWidth="1"/>
    <col min="8968" max="8979" width="10.375" style="2" customWidth="1"/>
    <col min="8980" max="8982" width="10.875" style="2" customWidth="1"/>
    <col min="8983" max="8983" width="0.875" style="2" customWidth="1"/>
    <col min="8984" max="8984" width="2" style="2" customWidth="1"/>
    <col min="8985" max="8985" width="3.625" style="2" customWidth="1"/>
    <col min="8986" max="8986" width="1.25" style="2" customWidth="1"/>
    <col min="8987" max="8987" width="4.125" style="2" customWidth="1"/>
    <col min="8988" max="8988" width="18.625" style="2" customWidth="1"/>
    <col min="8989" max="8989" width="0.875" style="2" customWidth="1"/>
    <col min="8990" max="8997" width="10.875" style="2" customWidth="1"/>
    <col min="8998" max="9003" width="10.625" style="2" customWidth="1"/>
    <col min="9004" max="9004" width="0.875" style="2" customWidth="1"/>
    <col min="9005" max="9005" width="2" style="2" customWidth="1"/>
    <col min="9006" max="9006" width="3.625" style="2" customWidth="1"/>
    <col min="9007" max="9007" width="1.25" style="2" customWidth="1"/>
    <col min="9008" max="9008" width="4.125" style="2" customWidth="1"/>
    <col min="9009" max="9009" width="18.625" style="2" customWidth="1"/>
    <col min="9010" max="9010" width="0.875" style="2" customWidth="1"/>
    <col min="9011" max="9015" width="10.625" style="2" customWidth="1"/>
    <col min="9016" max="9023" width="10.875" style="2" customWidth="1"/>
    <col min="9024" max="9024" width="12.625" style="2" customWidth="1"/>
    <col min="9025" max="9216" width="9" style="2"/>
    <col min="9217" max="9217" width="0.875" style="2" customWidth="1"/>
    <col min="9218" max="9218" width="2" style="2" customWidth="1"/>
    <col min="9219" max="9219" width="3.625" style="2" customWidth="1"/>
    <col min="9220" max="9220" width="1.25" style="2" customWidth="1"/>
    <col min="9221" max="9221" width="4.125" style="2" customWidth="1"/>
    <col min="9222" max="9222" width="18.625" style="2" customWidth="1"/>
    <col min="9223" max="9223" width="0.875" style="2" customWidth="1"/>
    <col min="9224" max="9235" width="10.375" style="2" customWidth="1"/>
    <col min="9236" max="9238" width="10.875" style="2" customWidth="1"/>
    <col min="9239" max="9239" width="0.875" style="2" customWidth="1"/>
    <col min="9240" max="9240" width="2" style="2" customWidth="1"/>
    <col min="9241" max="9241" width="3.625" style="2" customWidth="1"/>
    <col min="9242" max="9242" width="1.25" style="2" customWidth="1"/>
    <col min="9243" max="9243" width="4.125" style="2" customWidth="1"/>
    <col min="9244" max="9244" width="18.625" style="2" customWidth="1"/>
    <col min="9245" max="9245" width="0.875" style="2" customWidth="1"/>
    <col min="9246" max="9253" width="10.875" style="2" customWidth="1"/>
    <col min="9254" max="9259" width="10.625" style="2" customWidth="1"/>
    <col min="9260" max="9260" width="0.875" style="2" customWidth="1"/>
    <col min="9261" max="9261" width="2" style="2" customWidth="1"/>
    <col min="9262" max="9262" width="3.625" style="2" customWidth="1"/>
    <col min="9263" max="9263" width="1.25" style="2" customWidth="1"/>
    <col min="9264" max="9264" width="4.125" style="2" customWidth="1"/>
    <col min="9265" max="9265" width="18.625" style="2" customWidth="1"/>
    <col min="9266" max="9266" width="0.875" style="2" customWidth="1"/>
    <col min="9267" max="9271" width="10.625" style="2" customWidth="1"/>
    <col min="9272" max="9279" width="10.875" style="2" customWidth="1"/>
    <col min="9280" max="9280" width="12.625" style="2" customWidth="1"/>
    <col min="9281" max="9472" width="9" style="2"/>
    <col min="9473" max="9473" width="0.875" style="2" customWidth="1"/>
    <col min="9474" max="9474" width="2" style="2" customWidth="1"/>
    <col min="9475" max="9475" width="3.625" style="2" customWidth="1"/>
    <col min="9476" max="9476" width="1.25" style="2" customWidth="1"/>
    <col min="9477" max="9477" width="4.125" style="2" customWidth="1"/>
    <col min="9478" max="9478" width="18.625" style="2" customWidth="1"/>
    <col min="9479" max="9479" width="0.875" style="2" customWidth="1"/>
    <col min="9480" max="9491" width="10.375" style="2" customWidth="1"/>
    <col min="9492" max="9494" width="10.875" style="2" customWidth="1"/>
    <col min="9495" max="9495" width="0.875" style="2" customWidth="1"/>
    <col min="9496" max="9496" width="2" style="2" customWidth="1"/>
    <col min="9497" max="9497" width="3.625" style="2" customWidth="1"/>
    <col min="9498" max="9498" width="1.25" style="2" customWidth="1"/>
    <col min="9499" max="9499" width="4.125" style="2" customWidth="1"/>
    <col min="9500" max="9500" width="18.625" style="2" customWidth="1"/>
    <col min="9501" max="9501" width="0.875" style="2" customWidth="1"/>
    <col min="9502" max="9509" width="10.875" style="2" customWidth="1"/>
    <col min="9510" max="9515" width="10.625" style="2" customWidth="1"/>
    <col min="9516" max="9516" width="0.875" style="2" customWidth="1"/>
    <col min="9517" max="9517" width="2" style="2" customWidth="1"/>
    <col min="9518" max="9518" width="3.625" style="2" customWidth="1"/>
    <col min="9519" max="9519" width="1.25" style="2" customWidth="1"/>
    <col min="9520" max="9520" width="4.125" style="2" customWidth="1"/>
    <col min="9521" max="9521" width="18.625" style="2" customWidth="1"/>
    <col min="9522" max="9522" width="0.875" style="2" customWidth="1"/>
    <col min="9523" max="9527" width="10.625" style="2" customWidth="1"/>
    <col min="9528" max="9535" width="10.875" style="2" customWidth="1"/>
    <col min="9536" max="9536" width="12.625" style="2" customWidth="1"/>
    <col min="9537" max="9728" width="9" style="2"/>
    <col min="9729" max="9729" width="0.875" style="2" customWidth="1"/>
    <col min="9730" max="9730" width="2" style="2" customWidth="1"/>
    <col min="9731" max="9731" width="3.625" style="2" customWidth="1"/>
    <col min="9732" max="9732" width="1.25" style="2" customWidth="1"/>
    <col min="9733" max="9733" width="4.125" style="2" customWidth="1"/>
    <col min="9734" max="9734" width="18.625" style="2" customWidth="1"/>
    <col min="9735" max="9735" width="0.875" style="2" customWidth="1"/>
    <col min="9736" max="9747" width="10.375" style="2" customWidth="1"/>
    <col min="9748" max="9750" width="10.875" style="2" customWidth="1"/>
    <col min="9751" max="9751" width="0.875" style="2" customWidth="1"/>
    <col min="9752" max="9752" width="2" style="2" customWidth="1"/>
    <col min="9753" max="9753" width="3.625" style="2" customWidth="1"/>
    <col min="9754" max="9754" width="1.25" style="2" customWidth="1"/>
    <col min="9755" max="9755" width="4.125" style="2" customWidth="1"/>
    <col min="9756" max="9756" width="18.625" style="2" customWidth="1"/>
    <col min="9757" max="9757" width="0.875" style="2" customWidth="1"/>
    <col min="9758" max="9765" width="10.875" style="2" customWidth="1"/>
    <col min="9766" max="9771" width="10.625" style="2" customWidth="1"/>
    <col min="9772" max="9772" width="0.875" style="2" customWidth="1"/>
    <col min="9773" max="9773" width="2" style="2" customWidth="1"/>
    <col min="9774" max="9774" width="3.625" style="2" customWidth="1"/>
    <col min="9775" max="9775" width="1.25" style="2" customWidth="1"/>
    <col min="9776" max="9776" width="4.125" style="2" customWidth="1"/>
    <col min="9777" max="9777" width="18.625" style="2" customWidth="1"/>
    <col min="9778" max="9778" width="0.875" style="2" customWidth="1"/>
    <col min="9779" max="9783" width="10.625" style="2" customWidth="1"/>
    <col min="9784" max="9791" width="10.875" style="2" customWidth="1"/>
    <col min="9792" max="9792" width="12.625" style="2" customWidth="1"/>
    <col min="9793" max="9984" width="9" style="2"/>
    <col min="9985" max="9985" width="0.875" style="2" customWidth="1"/>
    <col min="9986" max="9986" width="2" style="2" customWidth="1"/>
    <col min="9987" max="9987" width="3.625" style="2" customWidth="1"/>
    <col min="9988" max="9988" width="1.25" style="2" customWidth="1"/>
    <col min="9989" max="9989" width="4.125" style="2" customWidth="1"/>
    <col min="9990" max="9990" width="18.625" style="2" customWidth="1"/>
    <col min="9991" max="9991" width="0.875" style="2" customWidth="1"/>
    <col min="9992" max="10003" width="10.375" style="2" customWidth="1"/>
    <col min="10004" max="10006" width="10.875" style="2" customWidth="1"/>
    <col min="10007" max="10007" width="0.875" style="2" customWidth="1"/>
    <col min="10008" max="10008" width="2" style="2" customWidth="1"/>
    <col min="10009" max="10009" width="3.625" style="2" customWidth="1"/>
    <col min="10010" max="10010" width="1.25" style="2" customWidth="1"/>
    <col min="10011" max="10011" width="4.125" style="2" customWidth="1"/>
    <col min="10012" max="10012" width="18.625" style="2" customWidth="1"/>
    <col min="10013" max="10013" width="0.875" style="2" customWidth="1"/>
    <col min="10014" max="10021" width="10.875" style="2" customWidth="1"/>
    <col min="10022" max="10027" width="10.625" style="2" customWidth="1"/>
    <col min="10028" max="10028" width="0.875" style="2" customWidth="1"/>
    <col min="10029" max="10029" width="2" style="2" customWidth="1"/>
    <col min="10030" max="10030" width="3.625" style="2" customWidth="1"/>
    <col min="10031" max="10031" width="1.25" style="2" customWidth="1"/>
    <col min="10032" max="10032" width="4.125" style="2" customWidth="1"/>
    <col min="10033" max="10033" width="18.625" style="2" customWidth="1"/>
    <col min="10034" max="10034" width="0.875" style="2" customWidth="1"/>
    <col min="10035" max="10039" width="10.625" style="2" customWidth="1"/>
    <col min="10040" max="10047" width="10.875" style="2" customWidth="1"/>
    <col min="10048" max="10048" width="12.625" style="2" customWidth="1"/>
    <col min="10049" max="10240" width="9" style="2"/>
    <col min="10241" max="10241" width="0.875" style="2" customWidth="1"/>
    <col min="10242" max="10242" width="2" style="2" customWidth="1"/>
    <col min="10243" max="10243" width="3.625" style="2" customWidth="1"/>
    <col min="10244" max="10244" width="1.25" style="2" customWidth="1"/>
    <col min="10245" max="10245" width="4.125" style="2" customWidth="1"/>
    <col min="10246" max="10246" width="18.625" style="2" customWidth="1"/>
    <col min="10247" max="10247" width="0.875" style="2" customWidth="1"/>
    <col min="10248" max="10259" width="10.375" style="2" customWidth="1"/>
    <col min="10260" max="10262" width="10.875" style="2" customWidth="1"/>
    <col min="10263" max="10263" width="0.875" style="2" customWidth="1"/>
    <col min="10264" max="10264" width="2" style="2" customWidth="1"/>
    <col min="10265" max="10265" width="3.625" style="2" customWidth="1"/>
    <col min="10266" max="10266" width="1.25" style="2" customWidth="1"/>
    <col min="10267" max="10267" width="4.125" style="2" customWidth="1"/>
    <col min="10268" max="10268" width="18.625" style="2" customWidth="1"/>
    <col min="10269" max="10269" width="0.875" style="2" customWidth="1"/>
    <col min="10270" max="10277" width="10.875" style="2" customWidth="1"/>
    <col min="10278" max="10283" width="10.625" style="2" customWidth="1"/>
    <col min="10284" max="10284" width="0.875" style="2" customWidth="1"/>
    <col min="10285" max="10285" width="2" style="2" customWidth="1"/>
    <col min="10286" max="10286" width="3.625" style="2" customWidth="1"/>
    <col min="10287" max="10287" width="1.25" style="2" customWidth="1"/>
    <col min="10288" max="10288" width="4.125" style="2" customWidth="1"/>
    <col min="10289" max="10289" width="18.625" style="2" customWidth="1"/>
    <col min="10290" max="10290" width="0.875" style="2" customWidth="1"/>
    <col min="10291" max="10295" width="10.625" style="2" customWidth="1"/>
    <col min="10296" max="10303" width="10.875" style="2" customWidth="1"/>
    <col min="10304" max="10304" width="12.625" style="2" customWidth="1"/>
    <col min="10305" max="10496" width="9" style="2"/>
    <col min="10497" max="10497" width="0.875" style="2" customWidth="1"/>
    <col min="10498" max="10498" width="2" style="2" customWidth="1"/>
    <col min="10499" max="10499" width="3.625" style="2" customWidth="1"/>
    <col min="10500" max="10500" width="1.25" style="2" customWidth="1"/>
    <col min="10501" max="10501" width="4.125" style="2" customWidth="1"/>
    <col min="10502" max="10502" width="18.625" style="2" customWidth="1"/>
    <col min="10503" max="10503" width="0.875" style="2" customWidth="1"/>
    <col min="10504" max="10515" width="10.375" style="2" customWidth="1"/>
    <col min="10516" max="10518" width="10.875" style="2" customWidth="1"/>
    <col min="10519" max="10519" width="0.875" style="2" customWidth="1"/>
    <col min="10520" max="10520" width="2" style="2" customWidth="1"/>
    <col min="10521" max="10521" width="3.625" style="2" customWidth="1"/>
    <col min="10522" max="10522" width="1.25" style="2" customWidth="1"/>
    <col min="10523" max="10523" width="4.125" style="2" customWidth="1"/>
    <col min="10524" max="10524" width="18.625" style="2" customWidth="1"/>
    <col min="10525" max="10525" width="0.875" style="2" customWidth="1"/>
    <col min="10526" max="10533" width="10.875" style="2" customWidth="1"/>
    <col min="10534" max="10539" width="10.625" style="2" customWidth="1"/>
    <col min="10540" max="10540" width="0.875" style="2" customWidth="1"/>
    <col min="10541" max="10541" width="2" style="2" customWidth="1"/>
    <col min="10542" max="10542" width="3.625" style="2" customWidth="1"/>
    <col min="10543" max="10543" width="1.25" style="2" customWidth="1"/>
    <col min="10544" max="10544" width="4.125" style="2" customWidth="1"/>
    <col min="10545" max="10545" width="18.625" style="2" customWidth="1"/>
    <col min="10546" max="10546" width="0.875" style="2" customWidth="1"/>
    <col min="10547" max="10551" width="10.625" style="2" customWidth="1"/>
    <col min="10552" max="10559" width="10.875" style="2" customWidth="1"/>
    <col min="10560" max="10560" width="12.625" style="2" customWidth="1"/>
    <col min="10561" max="10752" width="9" style="2"/>
    <col min="10753" max="10753" width="0.875" style="2" customWidth="1"/>
    <col min="10754" max="10754" width="2" style="2" customWidth="1"/>
    <col min="10755" max="10755" width="3.625" style="2" customWidth="1"/>
    <col min="10756" max="10756" width="1.25" style="2" customWidth="1"/>
    <col min="10757" max="10757" width="4.125" style="2" customWidth="1"/>
    <col min="10758" max="10758" width="18.625" style="2" customWidth="1"/>
    <col min="10759" max="10759" width="0.875" style="2" customWidth="1"/>
    <col min="10760" max="10771" width="10.375" style="2" customWidth="1"/>
    <col min="10772" max="10774" width="10.875" style="2" customWidth="1"/>
    <col min="10775" max="10775" width="0.875" style="2" customWidth="1"/>
    <col min="10776" max="10776" width="2" style="2" customWidth="1"/>
    <col min="10777" max="10777" width="3.625" style="2" customWidth="1"/>
    <col min="10778" max="10778" width="1.25" style="2" customWidth="1"/>
    <col min="10779" max="10779" width="4.125" style="2" customWidth="1"/>
    <col min="10780" max="10780" width="18.625" style="2" customWidth="1"/>
    <col min="10781" max="10781" width="0.875" style="2" customWidth="1"/>
    <col min="10782" max="10789" width="10.875" style="2" customWidth="1"/>
    <col min="10790" max="10795" width="10.625" style="2" customWidth="1"/>
    <col min="10796" max="10796" width="0.875" style="2" customWidth="1"/>
    <col min="10797" max="10797" width="2" style="2" customWidth="1"/>
    <col min="10798" max="10798" width="3.625" style="2" customWidth="1"/>
    <col min="10799" max="10799" width="1.25" style="2" customWidth="1"/>
    <col min="10800" max="10800" width="4.125" style="2" customWidth="1"/>
    <col min="10801" max="10801" width="18.625" style="2" customWidth="1"/>
    <col min="10802" max="10802" width="0.875" style="2" customWidth="1"/>
    <col min="10803" max="10807" width="10.625" style="2" customWidth="1"/>
    <col min="10808" max="10815" width="10.875" style="2" customWidth="1"/>
    <col min="10816" max="10816" width="12.625" style="2" customWidth="1"/>
    <col min="10817" max="11008" width="9" style="2"/>
    <col min="11009" max="11009" width="0.875" style="2" customWidth="1"/>
    <col min="11010" max="11010" width="2" style="2" customWidth="1"/>
    <col min="11011" max="11011" width="3.625" style="2" customWidth="1"/>
    <col min="11012" max="11012" width="1.25" style="2" customWidth="1"/>
    <col min="11013" max="11013" width="4.125" style="2" customWidth="1"/>
    <col min="11014" max="11014" width="18.625" style="2" customWidth="1"/>
    <col min="11015" max="11015" width="0.875" style="2" customWidth="1"/>
    <col min="11016" max="11027" width="10.375" style="2" customWidth="1"/>
    <col min="11028" max="11030" width="10.875" style="2" customWidth="1"/>
    <col min="11031" max="11031" width="0.875" style="2" customWidth="1"/>
    <col min="11032" max="11032" width="2" style="2" customWidth="1"/>
    <col min="11033" max="11033" width="3.625" style="2" customWidth="1"/>
    <col min="11034" max="11034" width="1.25" style="2" customWidth="1"/>
    <col min="11035" max="11035" width="4.125" style="2" customWidth="1"/>
    <col min="11036" max="11036" width="18.625" style="2" customWidth="1"/>
    <col min="11037" max="11037" width="0.875" style="2" customWidth="1"/>
    <col min="11038" max="11045" width="10.875" style="2" customWidth="1"/>
    <col min="11046" max="11051" width="10.625" style="2" customWidth="1"/>
    <col min="11052" max="11052" width="0.875" style="2" customWidth="1"/>
    <col min="11053" max="11053" width="2" style="2" customWidth="1"/>
    <col min="11054" max="11054" width="3.625" style="2" customWidth="1"/>
    <col min="11055" max="11055" width="1.25" style="2" customWidth="1"/>
    <col min="11056" max="11056" width="4.125" style="2" customWidth="1"/>
    <col min="11057" max="11057" width="18.625" style="2" customWidth="1"/>
    <col min="11058" max="11058" width="0.875" style="2" customWidth="1"/>
    <col min="11059" max="11063" width="10.625" style="2" customWidth="1"/>
    <col min="11064" max="11071" width="10.875" style="2" customWidth="1"/>
    <col min="11072" max="11072" width="12.625" style="2" customWidth="1"/>
    <col min="11073" max="11264" width="9" style="2"/>
    <col min="11265" max="11265" width="0.875" style="2" customWidth="1"/>
    <col min="11266" max="11266" width="2" style="2" customWidth="1"/>
    <col min="11267" max="11267" width="3.625" style="2" customWidth="1"/>
    <col min="11268" max="11268" width="1.25" style="2" customWidth="1"/>
    <col min="11269" max="11269" width="4.125" style="2" customWidth="1"/>
    <col min="11270" max="11270" width="18.625" style="2" customWidth="1"/>
    <col min="11271" max="11271" width="0.875" style="2" customWidth="1"/>
    <col min="11272" max="11283" width="10.375" style="2" customWidth="1"/>
    <col min="11284" max="11286" width="10.875" style="2" customWidth="1"/>
    <col min="11287" max="11287" width="0.875" style="2" customWidth="1"/>
    <col min="11288" max="11288" width="2" style="2" customWidth="1"/>
    <col min="11289" max="11289" width="3.625" style="2" customWidth="1"/>
    <col min="11290" max="11290" width="1.25" style="2" customWidth="1"/>
    <col min="11291" max="11291" width="4.125" style="2" customWidth="1"/>
    <col min="11292" max="11292" width="18.625" style="2" customWidth="1"/>
    <col min="11293" max="11293" width="0.875" style="2" customWidth="1"/>
    <col min="11294" max="11301" width="10.875" style="2" customWidth="1"/>
    <col min="11302" max="11307" width="10.625" style="2" customWidth="1"/>
    <col min="11308" max="11308" width="0.875" style="2" customWidth="1"/>
    <col min="11309" max="11309" width="2" style="2" customWidth="1"/>
    <col min="11310" max="11310" width="3.625" style="2" customWidth="1"/>
    <col min="11311" max="11311" width="1.25" style="2" customWidth="1"/>
    <col min="11312" max="11312" width="4.125" style="2" customWidth="1"/>
    <col min="11313" max="11313" width="18.625" style="2" customWidth="1"/>
    <col min="11314" max="11314" width="0.875" style="2" customWidth="1"/>
    <col min="11315" max="11319" width="10.625" style="2" customWidth="1"/>
    <col min="11320" max="11327" width="10.875" style="2" customWidth="1"/>
    <col min="11328" max="11328" width="12.625" style="2" customWidth="1"/>
    <col min="11329" max="11520" width="9" style="2"/>
    <col min="11521" max="11521" width="0.875" style="2" customWidth="1"/>
    <col min="11522" max="11522" width="2" style="2" customWidth="1"/>
    <col min="11523" max="11523" width="3.625" style="2" customWidth="1"/>
    <col min="11524" max="11524" width="1.25" style="2" customWidth="1"/>
    <col min="11525" max="11525" width="4.125" style="2" customWidth="1"/>
    <col min="11526" max="11526" width="18.625" style="2" customWidth="1"/>
    <col min="11527" max="11527" width="0.875" style="2" customWidth="1"/>
    <col min="11528" max="11539" width="10.375" style="2" customWidth="1"/>
    <col min="11540" max="11542" width="10.875" style="2" customWidth="1"/>
    <col min="11543" max="11543" width="0.875" style="2" customWidth="1"/>
    <col min="11544" max="11544" width="2" style="2" customWidth="1"/>
    <col min="11545" max="11545" width="3.625" style="2" customWidth="1"/>
    <col min="11546" max="11546" width="1.25" style="2" customWidth="1"/>
    <col min="11547" max="11547" width="4.125" style="2" customWidth="1"/>
    <col min="11548" max="11548" width="18.625" style="2" customWidth="1"/>
    <col min="11549" max="11549" width="0.875" style="2" customWidth="1"/>
    <col min="11550" max="11557" width="10.875" style="2" customWidth="1"/>
    <col min="11558" max="11563" width="10.625" style="2" customWidth="1"/>
    <col min="11564" max="11564" width="0.875" style="2" customWidth="1"/>
    <col min="11565" max="11565" width="2" style="2" customWidth="1"/>
    <col min="11566" max="11566" width="3.625" style="2" customWidth="1"/>
    <col min="11567" max="11567" width="1.25" style="2" customWidth="1"/>
    <col min="11568" max="11568" width="4.125" style="2" customWidth="1"/>
    <col min="11569" max="11569" width="18.625" style="2" customWidth="1"/>
    <col min="11570" max="11570" width="0.875" style="2" customWidth="1"/>
    <col min="11571" max="11575" width="10.625" style="2" customWidth="1"/>
    <col min="11576" max="11583" width="10.875" style="2" customWidth="1"/>
    <col min="11584" max="11584" width="12.625" style="2" customWidth="1"/>
    <col min="11585" max="11776" width="9" style="2"/>
    <col min="11777" max="11777" width="0.875" style="2" customWidth="1"/>
    <col min="11778" max="11778" width="2" style="2" customWidth="1"/>
    <col min="11779" max="11779" width="3.625" style="2" customWidth="1"/>
    <col min="11780" max="11780" width="1.25" style="2" customWidth="1"/>
    <col min="11781" max="11781" width="4.125" style="2" customWidth="1"/>
    <col min="11782" max="11782" width="18.625" style="2" customWidth="1"/>
    <col min="11783" max="11783" width="0.875" style="2" customWidth="1"/>
    <col min="11784" max="11795" width="10.375" style="2" customWidth="1"/>
    <col min="11796" max="11798" width="10.875" style="2" customWidth="1"/>
    <col min="11799" max="11799" width="0.875" style="2" customWidth="1"/>
    <col min="11800" max="11800" width="2" style="2" customWidth="1"/>
    <col min="11801" max="11801" width="3.625" style="2" customWidth="1"/>
    <col min="11802" max="11802" width="1.25" style="2" customWidth="1"/>
    <col min="11803" max="11803" width="4.125" style="2" customWidth="1"/>
    <col min="11804" max="11804" width="18.625" style="2" customWidth="1"/>
    <col min="11805" max="11805" width="0.875" style="2" customWidth="1"/>
    <col min="11806" max="11813" width="10.875" style="2" customWidth="1"/>
    <col min="11814" max="11819" width="10.625" style="2" customWidth="1"/>
    <col min="11820" max="11820" width="0.875" style="2" customWidth="1"/>
    <col min="11821" max="11821" width="2" style="2" customWidth="1"/>
    <col min="11822" max="11822" width="3.625" style="2" customWidth="1"/>
    <col min="11823" max="11823" width="1.25" style="2" customWidth="1"/>
    <col min="11824" max="11824" width="4.125" style="2" customWidth="1"/>
    <col min="11825" max="11825" width="18.625" style="2" customWidth="1"/>
    <col min="11826" max="11826" width="0.875" style="2" customWidth="1"/>
    <col min="11827" max="11831" width="10.625" style="2" customWidth="1"/>
    <col min="11832" max="11839" width="10.875" style="2" customWidth="1"/>
    <col min="11840" max="11840" width="12.625" style="2" customWidth="1"/>
    <col min="11841" max="12032" width="9" style="2"/>
    <col min="12033" max="12033" width="0.875" style="2" customWidth="1"/>
    <col min="12034" max="12034" width="2" style="2" customWidth="1"/>
    <col min="12035" max="12035" width="3.625" style="2" customWidth="1"/>
    <col min="12036" max="12036" width="1.25" style="2" customWidth="1"/>
    <col min="12037" max="12037" width="4.125" style="2" customWidth="1"/>
    <col min="12038" max="12038" width="18.625" style="2" customWidth="1"/>
    <col min="12039" max="12039" width="0.875" style="2" customWidth="1"/>
    <col min="12040" max="12051" width="10.375" style="2" customWidth="1"/>
    <col min="12052" max="12054" width="10.875" style="2" customWidth="1"/>
    <col min="12055" max="12055" width="0.875" style="2" customWidth="1"/>
    <col min="12056" max="12056" width="2" style="2" customWidth="1"/>
    <col min="12057" max="12057" width="3.625" style="2" customWidth="1"/>
    <col min="12058" max="12058" width="1.25" style="2" customWidth="1"/>
    <col min="12059" max="12059" width="4.125" style="2" customWidth="1"/>
    <col min="12060" max="12060" width="18.625" style="2" customWidth="1"/>
    <col min="12061" max="12061" width="0.875" style="2" customWidth="1"/>
    <col min="12062" max="12069" width="10.875" style="2" customWidth="1"/>
    <col min="12070" max="12075" width="10.625" style="2" customWidth="1"/>
    <col min="12076" max="12076" width="0.875" style="2" customWidth="1"/>
    <col min="12077" max="12077" width="2" style="2" customWidth="1"/>
    <col min="12078" max="12078" width="3.625" style="2" customWidth="1"/>
    <col min="12079" max="12079" width="1.25" style="2" customWidth="1"/>
    <col min="12080" max="12080" width="4.125" style="2" customWidth="1"/>
    <col min="12081" max="12081" width="18.625" style="2" customWidth="1"/>
    <col min="12082" max="12082" width="0.875" style="2" customWidth="1"/>
    <col min="12083" max="12087" width="10.625" style="2" customWidth="1"/>
    <col min="12088" max="12095" width="10.875" style="2" customWidth="1"/>
    <col min="12096" max="12096" width="12.625" style="2" customWidth="1"/>
    <col min="12097" max="12288" width="9" style="2"/>
    <col min="12289" max="12289" width="0.875" style="2" customWidth="1"/>
    <col min="12290" max="12290" width="2" style="2" customWidth="1"/>
    <col min="12291" max="12291" width="3.625" style="2" customWidth="1"/>
    <col min="12292" max="12292" width="1.25" style="2" customWidth="1"/>
    <col min="12293" max="12293" width="4.125" style="2" customWidth="1"/>
    <col min="12294" max="12294" width="18.625" style="2" customWidth="1"/>
    <col min="12295" max="12295" width="0.875" style="2" customWidth="1"/>
    <col min="12296" max="12307" width="10.375" style="2" customWidth="1"/>
    <col min="12308" max="12310" width="10.875" style="2" customWidth="1"/>
    <col min="12311" max="12311" width="0.875" style="2" customWidth="1"/>
    <col min="12312" max="12312" width="2" style="2" customWidth="1"/>
    <col min="12313" max="12313" width="3.625" style="2" customWidth="1"/>
    <col min="12314" max="12314" width="1.25" style="2" customWidth="1"/>
    <col min="12315" max="12315" width="4.125" style="2" customWidth="1"/>
    <col min="12316" max="12316" width="18.625" style="2" customWidth="1"/>
    <col min="12317" max="12317" width="0.875" style="2" customWidth="1"/>
    <col min="12318" max="12325" width="10.875" style="2" customWidth="1"/>
    <col min="12326" max="12331" width="10.625" style="2" customWidth="1"/>
    <col min="12332" max="12332" width="0.875" style="2" customWidth="1"/>
    <col min="12333" max="12333" width="2" style="2" customWidth="1"/>
    <col min="12334" max="12334" width="3.625" style="2" customWidth="1"/>
    <col min="12335" max="12335" width="1.25" style="2" customWidth="1"/>
    <col min="12336" max="12336" width="4.125" style="2" customWidth="1"/>
    <col min="12337" max="12337" width="18.625" style="2" customWidth="1"/>
    <col min="12338" max="12338" width="0.875" style="2" customWidth="1"/>
    <col min="12339" max="12343" width="10.625" style="2" customWidth="1"/>
    <col min="12344" max="12351" width="10.875" style="2" customWidth="1"/>
    <col min="12352" max="12352" width="12.625" style="2" customWidth="1"/>
    <col min="12353" max="12544" width="9" style="2"/>
    <col min="12545" max="12545" width="0.875" style="2" customWidth="1"/>
    <col min="12546" max="12546" width="2" style="2" customWidth="1"/>
    <col min="12547" max="12547" width="3.625" style="2" customWidth="1"/>
    <col min="12548" max="12548" width="1.25" style="2" customWidth="1"/>
    <col min="12549" max="12549" width="4.125" style="2" customWidth="1"/>
    <col min="12550" max="12550" width="18.625" style="2" customWidth="1"/>
    <col min="12551" max="12551" width="0.875" style="2" customWidth="1"/>
    <col min="12552" max="12563" width="10.375" style="2" customWidth="1"/>
    <col min="12564" max="12566" width="10.875" style="2" customWidth="1"/>
    <col min="12567" max="12567" width="0.875" style="2" customWidth="1"/>
    <col min="12568" max="12568" width="2" style="2" customWidth="1"/>
    <col min="12569" max="12569" width="3.625" style="2" customWidth="1"/>
    <col min="12570" max="12570" width="1.25" style="2" customWidth="1"/>
    <col min="12571" max="12571" width="4.125" style="2" customWidth="1"/>
    <col min="12572" max="12572" width="18.625" style="2" customWidth="1"/>
    <col min="12573" max="12573" width="0.875" style="2" customWidth="1"/>
    <col min="12574" max="12581" width="10.875" style="2" customWidth="1"/>
    <col min="12582" max="12587" width="10.625" style="2" customWidth="1"/>
    <col min="12588" max="12588" width="0.875" style="2" customWidth="1"/>
    <col min="12589" max="12589" width="2" style="2" customWidth="1"/>
    <col min="12590" max="12590" width="3.625" style="2" customWidth="1"/>
    <col min="12591" max="12591" width="1.25" style="2" customWidth="1"/>
    <col min="12592" max="12592" width="4.125" style="2" customWidth="1"/>
    <col min="12593" max="12593" width="18.625" style="2" customWidth="1"/>
    <col min="12594" max="12594" width="0.875" style="2" customWidth="1"/>
    <col min="12595" max="12599" width="10.625" style="2" customWidth="1"/>
    <col min="12600" max="12607" width="10.875" style="2" customWidth="1"/>
    <col min="12608" max="12608" width="12.625" style="2" customWidth="1"/>
    <col min="12609" max="12800" width="9" style="2"/>
    <col min="12801" max="12801" width="0.875" style="2" customWidth="1"/>
    <col min="12802" max="12802" width="2" style="2" customWidth="1"/>
    <col min="12803" max="12803" width="3.625" style="2" customWidth="1"/>
    <col min="12804" max="12804" width="1.25" style="2" customWidth="1"/>
    <col min="12805" max="12805" width="4.125" style="2" customWidth="1"/>
    <col min="12806" max="12806" width="18.625" style="2" customWidth="1"/>
    <col min="12807" max="12807" width="0.875" style="2" customWidth="1"/>
    <col min="12808" max="12819" width="10.375" style="2" customWidth="1"/>
    <col min="12820" max="12822" width="10.875" style="2" customWidth="1"/>
    <col min="12823" max="12823" width="0.875" style="2" customWidth="1"/>
    <col min="12824" max="12824" width="2" style="2" customWidth="1"/>
    <col min="12825" max="12825" width="3.625" style="2" customWidth="1"/>
    <col min="12826" max="12826" width="1.25" style="2" customWidth="1"/>
    <col min="12827" max="12827" width="4.125" style="2" customWidth="1"/>
    <col min="12828" max="12828" width="18.625" style="2" customWidth="1"/>
    <col min="12829" max="12829" width="0.875" style="2" customWidth="1"/>
    <col min="12830" max="12837" width="10.875" style="2" customWidth="1"/>
    <col min="12838" max="12843" width="10.625" style="2" customWidth="1"/>
    <col min="12844" max="12844" width="0.875" style="2" customWidth="1"/>
    <col min="12845" max="12845" width="2" style="2" customWidth="1"/>
    <col min="12846" max="12846" width="3.625" style="2" customWidth="1"/>
    <col min="12847" max="12847" width="1.25" style="2" customWidth="1"/>
    <col min="12848" max="12848" width="4.125" style="2" customWidth="1"/>
    <col min="12849" max="12849" width="18.625" style="2" customWidth="1"/>
    <col min="12850" max="12850" width="0.875" style="2" customWidth="1"/>
    <col min="12851" max="12855" width="10.625" style="2" customWidth="1"/>
    <col min="12856" max="12863" width="10.875" style="2" customWidth="1"/>
    <col min="12864" max="12864" width="12.625" style="2" customWidth="1"/>
    <col min="12865" max="13056" width="9" style="2"/>
    <col min="13057" max="13057" width="0.875" style="2" customWidth="1"/>
    <col min="13058" max="13058" width="2" style="2" customWidth="1"/>
    <col min="13059" max="13059" width="3.625" style="2" customWidth="1"/>
    <col min="13060" max="13060" width="1.25" style="2" customWidth="1"/>
    <col min="13061" max="13061" width="4.125" style="2" customWidth="1"/>
    <col min="13062" max="13062" width="18.625" style="2" customWidth="1"/>
    <col min="13063" max="13063" width="0.875" style="2" customWidth="1"/>
    <col min="13064" max="13075" width="10.375" style="2" customWidth="1"/>
    <col min="13076" max="13078" width="10.875" style="2" customWidth="1"/>
    <col min="13079" max="13079" width="0.875" style="2" customWidth="1"/>
    <col min="13080" max="13080" width="2" style="2" customWidth="1"/>
    <col min="13081" max="13081" width="3.625" style="2" customWidth="1"/>
    <col min="13082" max="13082" width="1.25" style="2" customWidth="1"/>
    <col min="13083" max="13083" width="4.125" style="2" customWidth="1"/>
    <col min="13084" max="13084" width="18.625" style="2" customWidth="1"/>
    <col min="13085" max="13085" width="0.875" style="2" customWidth="1"/>
    <col min="13086" max="13093" width="10.875" style="2" customWidth="1"/>
    <col min="13094" max="13099" width="10.625" style="2" customWidth="1"/>
    <col min="13100" max="13100" width="0.875" style="2" customWidth="1"/>
    <col min="13101" max="13101" width="2" style="2" customWidth="1"/>
    <col min="13102" max="13102" width="3.625" style="2" customWidth="1"/>
    <col min="13103" max="13103" width="1.25" style="2" customWidth="1"/>
    <col min="13104" max="13104" width="4.125" style="2" customWidth="1"/>
    <col min="13105" max="13105" width="18.625" style="2" customWidth="1"/>
    <col min="13106" max="13106" width="0.875" style="2" customWidth="1"/>
    <col min="13107" max="13111" width="10.625" style="2" customWidth="1"/>
    <col min="13112" max="13119" width="10.875" style="2" customWidth="1"/>
    <col min="13120" max="13120" width="12.625" style="2" customWidth="1"/>
    <col min="13121" max="13312" width="9" style="2"/>
    <col min="13313" max="13313" width="0.875" style="2" customWidth="1"/>
    <col min="13314" max="13314" width="2" style="2" customWidth="1"/>
    <col min="13315" max="13315" width="3.625" style="2" customWidth="1"/>
    <col min="13316" max="13316" width="1.25" style="2" customWidth="1"/>
    <col min="13317" max="13317" width="4.125" style="2" customWidth="1"/>
    <col min="13318" max="13318" width="18.625" style="2" customWidth="1"/>
    <col min="13319" max="13319" width="0.875" style="2" customWidth="1"/>
    <col min="13320" max="13331" width="10.375" style="2" customWidth="1"/>
    <col min="13332" max="13334" width="10.875" style="2" customWidth="1"/>
    <col min="13335" max="13335" width="0.875" style="2" customWidth="1"/>
    <col min="13336" max="13336" width="2" style="2" customWidth="1"/>
    <col min="13337" max="13337" width="3.625" style="2" customWidth="1"/>
    <col min="13338" max="13338" width="1.25" style="2" customWidth="1"/>
    <col min="13339" max="13339" width="4.125" style="2" customWidth="1"/>
    <col min="13340" max="13340" width="18.625" style="2" customWidth="1"/>
    <col min="13341" max="13341" width="0.875" style="2" customWidth="1"/>
    <col min="13342" max="13349" width="10.875" style="2" customWidth="1"/>
    <col min="13350" max="13355" width="10.625" style="2" customWidth="1"/>
    <col min="13356" max="13356" width="0.875" style="2" customWidth="1"/>
    <col min="13357" max="13357" width="2" style="2" customWidth="1"/>
    <col min="13358" max="13358" width="3.625" style="2" customWidth="1"/>
    <col min="13359" max="13359" width="1.25" style="2" customWidth="1"/>
    <col min="13360" max="13360" width="4.125" style="2" customWidth="1"/>
    <col min="13361" max="13361" width="18.625" style="2" customWidth="1"/>
    <col min="13362" max="13362" width="0.875" style="2" customWidth="1"/>
    <col min="13363" max="13367" width="10.625" style="2" customWidth="1"/>
    <col min="13368" max="13375" width="10.875" style="2" customWidth="1"/>
    <col min="13376" max="13376" width="12.625" style="2" customWidth="1"/>
    <col min="13377" max="13568" width="9" style="2"/>
    <col min="13569" max="13569" width="0.875" style="2" customWidth="1"/>
    <col min="13570" max="13570" width="2" style="2" customWidth="1"/>
    <col min="13571" max="13571" width="3.625" style="2" customWidth="1"/>
    <col min="13572" max="13572" width="1.25" style="2" customWidth="1"/>
    <col min="13573" max="13573" width="4.125" style="2" customWidth="1"/>
    <col min="13574" max="13574" width="18.625" style="2" customWidth="1"/>
    <col min="13575" max="13575" width="0.875" style="2" customWidth="1"/>
    <col min="13576" max="13587" width="10.375" style="2" customWidth="1"/>
    <col min="13588" max="13590" width="10.875" style="2" customWidth="1"/>
    <col min="13591" max="13591" width="0.875" style="2" customWidth="1"/>
    <col min="13592" max="13592" width="2" style="2" customWidth="1"/>
    <col min="13593" max="13593" width="3.625" style="2" customWidth="1"/>
    <col min="13594" max="13594" width="1.25" style="2" customWidth="1"/>
    <col min="13595" max="13595" width="4.125" style="2" customWidth="1"/>
    <col min="13596" max="13596" width="18.625" style="2" customWidth="1"/>
    <col min="13597" max="13597" width="0.875" style="2" customWidth="1"/>
    <col min="13598" max="13605" width="10.875" style="2" customWidth="1"/>
    <col min="13606" max="13611" width="10.625" style="2" customWidth="1"/>
    <col min="13612" max="13612" width="0.875" style="2" customWidth="1"/>
    <col min="13613" max="13613" width="2" style="2" customWidth="1"/>
    <col min="13614" max="13614" width="3.625" style="2" customWidth="1"/>
    <col min="13615" max="13615" width="1.25" style="2" customWidth="1"/>
    <col min="13616" max="13616" width="4.125" style="2" customWidth="1"/>
    <col min="13617" max="13617" width="18.625" style="2" customWidth="1"/>
    <col min="13618" max="13618" width="0.875" style="2" customWidth="1"/>
    <col min="13619" max="13623" width="10.625" style="2" customWidth="1"/>
    <col min="13624" max="13631" width="10.875" style="2" customWidth="1"/>
    <col min="13632" max="13632" width="12.625" style="2" customWidth="1"/>
    <col min="13633" max="13824" width="9" style="2"/>
    <col min="13825" max="13825" width="0.875" style="2" customWidth="1"/>
    <col min="13826" max="13826" width="2" style="2" customWidth="1"/>
    <col min="13827" max="13827" width="3.625" style="2" customWidth="1"/>
    <col min="13828" max="13828" width="1.25" style="2" customWidth="1"/>
    <col min="13829" max="13829" width="4.125" style="2" customWidth="1"/>
    <col min="13830" max="13830" width="18.625" style="2" customWidth="1"/>
    <col min="13831" max="13831" width="0.875" style="2" customWidth="1"/>
    <col min="13832" max="13843" width="10.375" style="2" customWidth="1"/>
    <col min="13844" max="13846" width="10.875" style="2" customWidth="1"/>
    <col min="13847" max="13847" width="0.875" style="2" customWidth="1"/>
    <col min="13848" max="13848" width="2" style="2" customWidth="1"/>
    <col min="13849" max="13849" width="3.625" style="2" customWidth="1"/>
    <col min="13850" max="13850" width="1.25" style="2" customWidth="1"/>
    <col min="13851" max="13851" width="4.125" style="2" customWidth="1"/>
    <col min="13852" max="13852" width="18.625" style="2" customWidth="1"/>
    <col min="13853" max="13853" width="0.875" style="2" customWidth="1"/>
    <col min="13854" max="13861" width="10.875" style="2" customWidth="1"/>
    <col min="13862" max="13867" width="10.625" style="2" customWidth="1"/>
    <col min="13868" max="13868" width="0.875" style="2" customWidth="1"/>
    <col min="13869" max="13869" width="2" style="2" customWidth="1"/>
    <col min="13870" max="13870" width="3.625" style="2" customWidth="1"/>
    <col min="13871" max="13871" width="1.25" style="2" customWidth="1"/>
    <col min="13872" max="13872" width="4.125" style="2" customWidth="1"/>
    <col min="13873" max="13873" width="18.625" style="2" customWidth="1"/>
    <col min="13874" max="13874" width="0.875" style="2" customWidth="1"/>
    <col min="13875" max="13879" width="10.625" style="2" customWidth="1"/>
    <col min="13880" max="13887" width="10.875" style="2" customWidth="1"/>
    <col min="13888" max="13888" width="12.625" style="2" customWidth="1"/>
    <col min="13889" max="14080" width="9" style="2"/>
    <col min="14081" max="14081" width="0.875" style="2" customWidth="1"/>
    <col min="14082" max="14082" width="2" style="2" customWidth="1"/>
    <col min="14083" max="14083" width="3.625" style="2" customWidth="1"/>
    <col min="14084" max="14084" width="1.25" style="2" customWidth="1"/>
    <col min="14085" max="14085" width="4.125" style="2" customWidth="1"/>
    <col min="14086" max="14086" width="18.625" style="2" customWidth="1"/>
    <col min="14087" max="14087" width="0.875" style="2" customWidth="1"/>
    <col min="14088" max="14099" width="10.375" style="2" customWidth="1"/>
    <col min="14100" max="14102" width="10.875" style="2" customWidth="1"/>
    <col min="14103" max="14103" width="0.875" style="2" customWidth="1"/>
    <col min="14104" max="14104" width="2" style="2" customWidth="1"/>
    <col min="14105" max="14105" width="3.625" style="2" customWidth="1"/>
    <col min="14106" max="14106" width="1.25" style="2" customWidth="1"/>
    <col min="14107" max="14107" width="4.125" style="2" customWidth="1"/>
    <col min="14108" max="14108" width="18.625" style="2" customWidth="1"/>
    <col min="14109" max="14109" width="0.875" style="2" customWidth="1"/>
    <col min="14110" max="14117" width="10.875" style="2" customWidth="1"/>
    <col min="14118" max="14123" width="10.625" style="2" customWidth="1"/>
    <col min="14124" max="14124" width="0.875" style="2" customWidth="1"/>
    <col min="14125" max="14125" width="2" style="2" customWidth="1"/>
    <col min="14126" max="14126" width="3.625" style="2" customWidth="1"/>
    <col min="14127" max="14127" width="1.25" style="2" customWidth="1"/>
    <col min="14128" max="14128" width="4.125" style="2" customWidth="1"/>
    <col min="14129" max="14129" width="18.625" style="2" customWidth="1"/>
    <col min="14130" max="14130" width="0.875" style="2" customWidth="1"/>
    <col min="14131" max="14135" width="10.625" style="2" customWidth="1"/>
    <col min="14136" max="14143" width="10.875" style="2" customWidth="1"/>
    <col min="14144" max="14144" width="12.625" style="2" customWidth="1"/>
    <col min="14145" max="14336" width="9" style="2"/>
    <col min="14337" max="14337" width="0.875" style="2" customWidth="1"/>
    <col min="14338" max="14338" width="2" style="2" customWidth="1"/>
    <col min="14339" max="14339" width="3.625" style="2" customWidth="1"/>
    <col min="14340" max="14340" width="1.25" style="2" customWidth="1"/>
    <col min="14341" max="14341" width="4.125" style="2" customWidth="1"/>
    <col min="14342" max="14342" width="18.625" style="2" customWidth="1"/>
    <col min="14343" max="14343" width="0.875" style="2" customWidth="1"/>
    <col min="14344" max="14355" width="10.375" style="2" customWidth="1"/>
    <col min="14356" max="14358" width="10.875" style="2" customWidth="1"/>
    <col min="14359" max="14359" width="0.875" style="2" customWidth="1"/>
    <col min="14360" max="14360" width="2" style="2" customWidth="1"/>
    <col min="14361" max="14361" width="3.625" style="2" customWidth="1"/>
    <col min="14362" max="14362" width="1.25" style="2" customWidth="1"/>
    <col min="14363" max="14363" width="4.125" style="2" customWidth="1"/>
    <col min="14364" max="14364" width="18.625" style="2" customWidth="1"/>
    <col min="14365" max="14365" width="0.875" style="2" customWidth="1"/>
    <col min="14366" max="14373" width="10.875" style="2" customWidth="1"/>
    <col min="14374" max="14379" width="10.625" style="2" customWidth="1"/>
    <col min="14380" max="14380" width="0.875" style="2" customWidth="1"/>
    <col min="14381" max="14381" width="2" style="2" customWidth="1"/>
    <col min="14382" max="14382" width="3.625" style="2" customWidth="1"/>
    <col min="14383" max="14383" width="1.25" style="2" customWidth="1"/>
    <col min="14384" max="14384" width="4.125" style="2" customWidth="1"/>
    <col min="14385" max="14385" width="18.625" style="2" customWidth="1"/>
    <col min="14386" max="14386" width="0.875" style="2" customWidth="1"/>
    <col min="14387" max="14391" width="10.625" style="2" customWidth="1"/>
    <col min="14392" max="14399" width="10.875" style="2" customWidth="1"/>
    <col min="14400" max="14400" width="12.625" style="2" customWidth="1"/>
    <col min="14401" max="14592" width="9" style="2"/>
    <col min="14593" max="14593" width="0.875" style="2" customWidth="1"/>
    <col min="14594" max="14594" width="2" style="2" customWidth="1"/>
    <col min="14595" max="14595" width="3.625" style="2" customWidth="1"/>
    <col min="14596" max="14596" width="1.25" style="2" customWidth="1"/>
    <col min="14597" max="14597" width="4.125" style="2" customWidth="1"/>
    <col min="14598" max="14598" width="18.625" style="2" customWidth="1"/>
    <col min="14599" max="14599" width="0.875" style="2" customWidth="1"/>
    <col min="14600" max="14611" width="10.375" style="2" customWidth="1"/>
    <col min="14612" max="14614" width="10.875" style="2" customWidth="1"/>
    <col min="14615" max="14615" width="0.875" style="2" customWidth="1"/>
    <col min="14616" max="14616" width="2" style="2" customWidth="1"/>
    <col min="14617" max="14617" width="3.625" style="2" customWidth="1"/>
    <col min="14618" max="14618" width="1.25" style="2" customWidth="1"/>
    <col min="14619" max="14619" width="4.125" style="2" customWidth="1"/>
    <col min="14620" max="14620" width="18.625" style="2" customWidth="1"/>
    <col min="14621" max="14621" width="0.875" style="2" customWidth="1"/>
    <col min="14622" max="14629" width="10.875" style="2" customWidth="1"/>
    <col min="14630" max="14635" width="10.625" style="2" customWidth="1"/>
    <col min="14636" max="14636" width="0.875" style="2" customWidth="1"/>
    <col min="14637" max="14637" width="2" style="2" customWidth="1"/>
    <col min="14638" max="14638" width="3.625" style="2" customWidth="1"/>
    <col min="14639" max="14639" width="1.25" style="2" customWidth="1"/>
    <col min="14640" max="14640" width="4.125" style="2" customWidth="1"/>
    <col min="14641" max="14641" width="18.625" style="2" customWidth="1"/>
    <col min="14642" max="14642" width="0.875" style="2" customWidth="1"/>
    <col min="14643" max="14647" width="10.625" style="2" customWidth="1"/>
    <col min="14648" max="14655" width="10.875" style="2" customWidth="1"/>
    <col min="14656" max="14656" width="12.625" style="2" customWidth="1"/>
    <col min="14657" max="14848" width="9" style="2"/>
    <col min="14849" max="14849" width="0.875" style="2" customWidth="1"/>
    <col min="14850" max="14850" width="2" style="2" customWidth="1"/>
    <col min="14851" max="14851" width="3.625" style="2" customWidth="1"/>
    <col min="14852" max="14852" width="1.25" style="2" customWidth="1"/>
    <col min="14853" max="14853" width="4.125" style="2" customWidth="1"/>
    <col min="14854" max="14854" width="18.625" style="2" customWidth="1"/>
    <col min="14855" max="14855" width="0.875" style="2" customWidth="1"/>
    <col min="14856" max="14867" width="10.375" style="2" customWidth="1"/>
    <col min="14868" max="14870" width="10.875" style="2" customWidth="1"/>
    <col min="14871" max="14871" width="0.875" style="2" customWidth="1"/>
    <col min="14872" max="14872" width="2" style="2" customWidth="1"/>
    <col min="14873" max="14873" width="3.625" style="2" customWidth="1"/>
    <col min="14874" max="14874" width="1.25" style="2" customWidth="1"/>
    <col min="14875" max="14875" width="4.125" style="2" customWidth="1"/>
    <col min="14876" max="14876" width="18.625" style="2" customWidth="1"/>
    <col min="14877" max="14877" width="0.875" style="2" customWidth="1"/>
    <col min="14878" max="14885" width="10.875" style="2" customWidth="1"/>
    <col min="14886" max="14891" width="10.625" style="2" customWidth="1"/>
    <col min="14892" max="14892" width="0.875" style="2" customWidth="1"/>
    <col min="14893" max="14893" width="2" style="2" customWidth="1"/>
    <col min="14894" max="14894" width="3.625" style="2" customWidth="1"/>
    <col min="14895" max="14895" width="1.25" style="2" customWidth="1"/>
    <col min="14896" max="14896" width="4.125" style="2" customWidth="1"/>
    <col min="14897" max="14897" width="18.625" style="2" customWidth="1"/>
    <col min="14898" max="14898" width="0.875" style="2" customWidth="1"/>
    <col min="14899" max="14903" width="10.625" style="2" customWidth="1"/>
    <col min="14904" max="14911" width="10.875" style="2" customWidth="1"/>
    <col min="14912" max="14912" width="12.625" style="2" customWidth="1"/>
    <col min="14913" max="15104" width="9" style="2"/>
    <col min="15105" max="15105" width="0.875" style="2" customWidth="1"/>
    <col min="15106" max="15106" width="2" style="2" customWidth="1"/>
    <col min="15107" max="15107" width="3.625" style="2" customWidth="1"/>
    <col min="15108" max="15108" width="1.25" style="2" customWidth="1"/>
    <col min="15109" max="15109" width="4.125" style="2" customWidth="1"/>
    <col min="15110" max="15110" width="18.625" style="2" customWidth="1"/>
    <col min="15111" max="15111" width="0.875" style="2" customWidth="1"/>
    <col min="15112" max="15123" width="10.375" style="2" customWidth="1"/>
    <col min="15124" max="15126" width="10.875" style="2" customWidth="1"/>
    <col min="15127" max="15127" width="0.875" style="2" customWidth="1"/>
    <col min="15128" max="15128" width="2" style="2" customWidth="1"/>
    <col min="15129" max="15129" width="3.625" style="2" customWidth="1"/>
    <col min="15130" max="15130" width="1.25" style="2" customWidth="1"/>
    <col min="15131" max="15131" width="4.125" style="2" customWidth="1"/>
    <col min="15132" max="15132" width="18.625" style="2" customWidth="1"/>
    <col min="15133" max="15133" width="0.875" style="2" customWidth="1"/>
    <col min="15134" max="15141" width="10.875" style="2" customWidth="1"/>
    <col min="15142" max="15147" width="10.625" style="2" customWidth="1"/>
    <col min="15148" max="15148" width="0.875" style="2" customWidth="1"/>
    <col min="15149" max="15149" width="2" style="2" customWidth="1"/>
    <col min="15150" max="15150" width="3.625" style="2" customWidth="1"/>
    <col min="15151" max="15151" width="1.25" style="2" customWidth="1"/>
    <col min="15152" max="15152" width="4.125" style="2" customWidth="1"/>
    <col min="15153" max="15153" width="18.625" style="2" customWidth="1"/>
    <col min="15154" max="15154" width="0.875" style="2" customWidth="1"/>
    <col min="15155" max="15159" width="10.625" style="2" customWidth="1"/>
    <col min="15160" max="15167" width="10.875" style="2" customWidth="1"/>
    <col min="15168" max="15168" width="12.625" style="2" customWidth="1"/>
    <col min="15169" max="15360" width="9" style="2"/>
    <col min="15361" max="15361" width="0.875" style="2" customWidth="1"/>
    <col min="15362" max="15362" width="2" style="2" customWidth="1"/>
    <col min="15363" max="15363" width="3.625" style="2" customWidth="1"/>
    <col min="15364" max="15364" width="1.25" style="2" customWidth="1"/>
    <col min="15365" max="15365" width="4.125" style="2" customWidth="1"/>
    <col min="15366" max="15366" width="18.625" style="2" customWidth="1"/>
    <col min="15367" max="15367" width="0.875" style="2" customWidth="1"/>
    <col min="15368" max="15379" width="10.375" style="2" customWidth="1"/>
    <col min="15380" max="15382" width="10.875" style="2" customWidth="1"/>
    <col min="15383" max="15383" width="0.875" style="2" customWidth="1"/>
    <col min="15384" max="15384" width="2" style="2" customWidth="1"/>
    <col min="15385" max="15385" width="3.625" style="2" customWidth="1"/>
    <col min="15386" max="15386" width="1.25" style="2" customWidth="1"/>
    <col min="15387" max="15387" width="4.125" style="2" customWidth="1"/>
    <col min="15388" max="15388" width="18.625" style="2" customWidth="1"/>
    <col min="15389" max="15389" width="0.875" style="2" customWidth="1"/>
    <col min="15390" max="15397" width="10.875" style="2" customWidth="1"/>
    <col min="15398" max="15403" width="10.625" style="2" customWidth="1"/>
    <col min="15404" max="15404" width="0.875" style="2" customWidth="1"/>
    <col min="15405" max="15405" width="2" style="2" customWidth="1"/>
    <col min="15406" max="15406" width="3.625" style="2" customWidth="1"/>
    <col min="15407" max="15407" width="1.25" style="2" customWidth="1"/>
    <col min="15408" max="15408" width="4.125" style="2" customWidth="1"/>
    <col min="15409" max="15409" width="18.625" style="2" customWidth="1"/>
    <col min="15410" max="15410" width="0.875" style="2" customWidth="1"/>
    <col min="15411" max="15415" width="10.625" style="2" customWidth="1"/>
    <col min="15416" max="15423" width="10.875" style="2" customWidth="1"/>
    <col min="15424" max="15424" width="12.625" style="2" customWidth="1"/>
    <col min="15425" max="15616" width="9" style="2"/>
    <col min="15617" max="15617" width="0.875" style="2" customWidth="1"/>
    <col min="15618" max="15618" width="2" style="2" customWidth="1"/>
    <col min="15619" max="15619" width="3.625" style="2" customWidth="1"/>
    <col min="15620" max="15620" width="1.25" style="2" customWidth="1"/>
    <col min="15621" max="15621" width="4.125" style="2" customWidth="1"/>
    <col min="15622" max="15622" width="18.625" style="2" customWidth="1"/>
    <col min="15623" max="15623" width="0.875" style="2" customWidth="1"/>
    <col min="15624" max="15635" width="10.375" style="2" customWidth="1"/>
    <col min="15636" max="15638" width="10.875" style="2" customWidth="1"/>
    <col min="15639" max="15639" width="0.875" style="2" customWidth="1"/>
    <col min="15640" max="15640" width="2" style="2" customWidth="1"/>
    <col min="15641" max="15641" width="3.625" style="2" customWidth="1"/>
    <col min="15642" max="15642" width="1.25" style="2" customWidth="1"/>
    <col min="15643" max="15643" width="4.125" style="2" customWidth="1"/>
    <col min="15644" max="15644" width="18.625" style="2" customWidth="1"/>
    <col min="15645" max="15645" width="0.875" style="2" customWidth="1"/>
    <col min="15646" max="15653" width="10.875" style="2" customWidth="1"/>
    <col min="15654" max="15659" width="10.625" style="2" customWidth="1"/>
    <col min="15660" max="15660" width="0.875" style="2" customWidth="1"/>
    <col min="15661" max="15661" width="2" style="2" customWidth="1"/>
    <col min="15662" max="15662" width="3.625" style="2" customWidth="1"/>
    <col min="15663" max="15663" width="1.25" style="2" customWidth="1"/>
    <col min="15664" max="15664" width="4.125" style="2" customWidth="1"/>
    <col min="15665" max="15665" width="18.625" style="2" customWidth="1"/>
    <col min="15666" max="15666" width="0.875" style="2" customWidth="1"/>
    <col min="15667" max="15671" width="10.625" style="2" customWidth="1"/>
    <col min="15672" max="15679" width="10.875" style="2" customWidth="1"/>
    <col min="15680" max="15680" width="12.625" style="2" customWidth="1"/>
    <col min="15681" max="15872" width="9" style="2"/>
    <col min="15873" max="15873" width="0.875" style="2" customWidth="1"/>
    <col min="15874" max="15874" width="2" style="2" customWidth="1"/>
    <col min="15875" max="15875" width="3.625" style="2" customWidth="1"/>
    <col min="15876" max="15876" width="1.25" style="2" customWidth="1"/>
    <col min="15877" max="15877" width="4.125" style="2" customWidth="1"/>
    <col min="15878" max="15878" width="18.625" style="2" customWidth="1"/>
    <col min="15879" max="15879" width="0.875" style="2" customWidth="1"/>
    <col min="15880" max="15891" width="10.375" style="2" customWidth="1"/>
    <col min="15892" max="15894" width="10.875" style="2" customWidth="1"/>
    <col min="15895" max="15895" width="0.875" style="2" customWidth="1"/>
    <col min="15896" max="15896" width="2" style="2" customWidth="1"/>
    <col min="15897" max="15897" width="3.625" style="2" customWidth="1"/>
    <col min="15898" max="15898" width="1.25" style="2" customWidth="1"/>
    <col min="15899" max="15899" width="4.125" style="2" customWidth="1"/>
    <col min="15900" max="15900" width="18.625" style="2" customWidth="1"/>
    <col min="15901" max="15901" width="0.875" style="2" customWidth="1"/>
    <col min="15902" max="15909" width="10.875" style="2" customWidth="1"/>
    <col min="15910" max="15915" width="10.625" style="2" customWidth="1"/>
    <col min="15916" max="15916" width="0.875" style="2" customWidth="1"/>
    <col min="15917" max="15917" width="2" style="2" customWidth="1"/>
    <col min="15918" max="15918" width="3.625" style="2" customWidth="1"/>
    <col min="15919" max="15919" width="1.25" style="2" customWidth="1"/>
    <col min="15920" max="15920" width="4.125" style="2" customWidth="1"/>
    <col min="15921" max="15921" width="18.625" style="2" customWidth="1"/>
    <col min="15922" max="15922" width="0.875" style="2" customWidth="1"/>
    <col min="15923" max="15927" width="10.625" style="2" customWidth="1"/>
    <col min="15928" max="15935" width="10.875" style="2" customWidth="1"/>
    <col min="15936" max="15936" width="12.625" style="2" customWidth="1"/>
    <col min="15937" max="16128" width="9" style="2"/>
    <col min="16129" max="16129" width="0.875" style="2" customWidth="1"/>
    <col min="16130" max="16130" width="2" style="2" customWidth="1"/>
    <col min="16131" max="16131" width="3.625" style="2" customWidth="1"/>
    <col min="16132" max="16132" width="1.25" style="2" customWidth="1"/>
    <col min="16133" max="16133" width="4.125" style="2" customWidth="1"/>
    <col min="16134" max="16134" width="18.625" style="2" customWidth="1"/>
    <col min="16135" max="16135" width="0.875" style="2" customWidth="1"/>
    <col min="16136" max="16147" width="10.375" style="2" customWidth="1"/>
    <col min="16148" max="16150" width="10.875" style="2" customWidth="1"/>
    <col min="16151" max="16151" width="0.875" style="2" customWidth="1"/>
    <col min="16152" max="16152" width="2" style="2" customWidth="1"/>
    <col min="16153" max="16153" width="3.625" style="2" customWidth="1"/>
    <col min="16154" max="16154" width="1.25" style="2" customWidth="1"/>
    <col min="16155" max="16155" width="4.125" style="2" customWidth="1"/>
    <col min="16156" max="16156" width="18.625" style="2" customWidth="1"/>
    <col min="16157" max="16157" width="0.875" style="2" customWidth="1"/>
    <col min="16158" max="16165" width="10.875" style="2" customWidth="1"/>
    <col min="16166" max="16171" width="10.625" style="2" customWidth="1"/>
    <col min="16172" max="16172" width="0.875" style="2" customWidth="1"/>
    <col min="16173" max="16173" width="2" style="2" customWidth="1"/>
    <col min="16174" max="16174" width="3.625" style="2" customWidth="1"/>
    <col min="16175" max="16175" width="1.25" style="2" customWidth="1"/>
    <col min="16176" max="16176" width="4.125" style="2" customWidth="1"/>
    <col min="16177" max="16177" width="18.625" style="2" customWidth="1"/>
    <col min="16178" max="16178" width="0.875" style="2" customWidth="1"/>
    <col min="16179" max="16183" width="10.625" style="2" customWidth="1"/>
    <col min="16184" max="16191" width="10.875" style="2" customWidth="1"/>
    <col min="16192" max="16192" width="12.625" style="2" customWidth="1"/>
    <col min="16193" max="16384" width="9" style="2"/>
  </cols>
  <sheetData>
    <row r="1" spans="1:64" ht="16.5" customHeight="1" thickBot="1" x14ac:dyDescent="0.2">
      <c r="A1" s="335" t="s">
        <v>234</v>
      </c>
      <c r="B1" s="2"/>
      <c r="U1" s="427" t="s">
        <v>117</v>
      </c>
      <c r="V1" s="427"/>
      <c r="W1" s="337"/>
      <c r="X1" s="3"/>
      <c r="AK1" s="408"/>
      <c r="AP1" s="427" t="s">
        <v>117</v>
      </c>
      <c r="AQ1" s="427"/>
      <c r="AR1" s="337"/>
      <c r="AS1" s="3"/>
      <c r="BL1" s="408" t="s">
        <v>118</v>
      </c>
    </row>
    <row r="2" spans="1:64" s="3" customFormat="1" ht="41.25" customHeight="1" x14ac:dyDescent="0.15">
      <c r="A2" s="344" t="s">
        <v>119</v>
      </c>
      <c r="B2" s="345"/>
      <c r="C2" s="345"/>
      <c r="D2" s="345"/>
      <c r="E2" s="345"/>
      <c r="F2" s="345"/>
      <c r="G2" s="428"/>
      <c r="H2" s="342" t="s">
        <v>120</v>
      </c>
      <c r="I2" s="342" t="s">
        <v>235</v>
      </c>
      <c r="J2" s="342" t="s">
        <v>122</v>
      </c>
      <c r="K2" s="342" t="s">
        <v>123</v>
      </c>
      <c r="L2" s="342" t="s">
        <v>124</v>
      </c>
      <c r="M2" s="342" t="s">
        <v>125</v>
      </c>
      <c r="N2" s="342" t="s">
        <v>126</v>
      </c>
      <c r="O2" s="342" t="s">
        <v>127</v>
      </c>
      <c r="P2" s="342" t="s">
        <v>128</v>
      </c>
      <c r="Q2" s="342" t="s">
        <v>129</v>
      </c>
      <c r="R2" s="342" t="s">
        <v>130</v>
      </c>
      <c r="S2" s="342" t="s">
        <v>206</v>
      </c>
      <c r="T2" s="342" t="s">
        <v>132</v>
      </c>
      <c r="U2" s="342" t="s">
        <v>133</v>
      </c>
      <c r="V2" s="343" t="s">
        <v>134</v>
      </c>
      <c r="W2" s="344" t="s">
        <v>119</v>
      </c>
      <c r="X2" s="345"/>
      <c r="Y2" s="345"/>
      <c r="Z2" s="345"/>
      <c r="AA2" s="345"/>
      <c r="AB2" s="345"/>
      <c r="AC2" s="428"/>
      <c r="AD2" s="342" t="s">
        <v>121</v>
      </c>
      <c r="AE2" s="342" t="s">
        <v>123</v>
      </c>
      <c r="AF2" s="342" t="s">
        <v>124</v>
      </c>
      <c r="AG2" s="342" t="s">
        <v>125</v>
      </c>
      <c r="AH2" s="342" t="s">
        <v>127</v>
      </c>
      <c r="AI2" s="342" t="s">
        <v>128</v>
      </c>
      <c r="AJ2" s="342" t="s">
        <v>135</v>
      </c>
      <c r="AK2" s="342" t="s">
        <v>134</v>
      </c>
      <c r="AL2" s="346" t="s">
        <v>120</v>
      </c>
      <c r="AM2" s="342" t="s">
        <v>121</v>
      </c>
      <c r="AN2" s="342" t="s">
        <v>236</v>
      </c>
      <c r="AO2" s="342" t="s">
        <v>237</v>
      </c>
      <c r="AP2" s="342" t="s">
        <v>238</v>
      </c>
      <c r="AQ2" s="343" t="s">
        <v>239</v>
      </c>
      <c r="AR2" s="344" t="s">
        <v>119</v>
      </c>
      <c r="AS2" s="345"/>
      <c r="AT2" s="345"/>
      <c r="AU2" s="345"/>
      <c r="AV2" s="345"/>
      <c r="AW2" s="345"/>
      <c r="AX2" s="428"/>
      <c r="AY2" s="346" t="s">
        <v>240</v>
      </c>
      <c r="AZ2" s="342" t="s">
        <v>241</v>
      </c>
      <c r="BA2" s="342" t="s">
        <v>242</v>
      </c>
      <c r="BB2" s="342" t="s">
        <v>243</v>
      </c>
      <c r="BC2" s="342" t="s">
        <v>244</v>
      </c>
      <c r="BD2" s="342" t="s">
        <v>245</v>
      </c>
      <c r="BE2" s="342" t="s">
        <v>124</v>
      </c>
      <c r="BF2" s="342" t="s">
        <v>127</v>
      </c>
      <c r="BG2" s="342" t="s">
        <v>125</v>
      </c>
      <c r="BH2" s="342" t="s">
        <v>121</v>
      </c>
      <c r="BI2" s="342" t="s">
        <v>125</v>
      </c>
      <c r="BJ2" s="342" t="s">
        <v>125</v>
      </c>
      <c r="BK2" s="342" t="s">
        <v>135</v>
      </c>
      <c r="BL2" s="429" t="s">
        <v>138</v>
      </c>
    </row>
    <row r="3" spans="1:64" ht="33.75" customHeight="1" x14ac:dyDescent="0.15">
      <c r="A3" s="409" t="s">
        <v>246</v>
      </c>
      <c r="B3" s="410"/>
      <c r="C3" s="410"/>
      <c r="D3" s="410"/>
      <c r="E3" s="410"/>
      <c r="F3" s="410"/>
      <c r="G3" s="411"/>
      <c r="H3" s="352" t="s">
        <v>209</v>
      </c>
      <c r="I3" s="352" t="s">
        <v>209</v>
      </c>
      <c r="J3" s="352" t="s">
        <v>209</v>
      </c>
      <c r="K3" s="352" t="s">
        <v>209</v>
      </c>
      <c r="L3" s="352" t="s">
        <v>209</v>
      </c>
      <c r="M3" s="352" t="s">
        <v>209</v>
      </c>
      <c r="N3" s="352" t="s">
        <v>209</v>
      </c>
      <c r="O3" s="352" t="s">
        <v>209</v>
      </c>
      <c r="P3" s="352" t="s">
        <v>209</v>
      </c>
      <c r="Q3" s="352" t="s">
        <v>209</v>
      </c>
      <c r="R3" s="352" t="s">
        <v>209</v>
      </c>
      <c r="S3" s="352" t="s">
        <v>209</v>
      </c>
      <c r="T3" s="352" t="s">
        <v>209</v>
      </c>
      <c r="U3" s="352" t="s">
        <v>209</v>
      </c>
      <c r="V3" s="353" t="s">
        <v>209</v>
      </c>
      <c r="W3" s="430" t="s">
        <v>247</v>
      </c>
      <c r="X3" s="431"/>
      <c r="Y3" s="431"/>
      <c r="Z3" s="431"/>
      <c r="AA3" s="431"/>
      <c r="AB3" s="431"/>
      <c r="AC3" s="432"/>
      <c r="AD3" s="352" t="s">
        <v>210</v>
      </c>
      <c r="AE3" s="352" t="s">
        <v>210</v>
      </c>
      <c r="AF3" s="352" t="s">
        <v>210</v>
      </c>
      <c r="AG3" s="352" t="s">
        <v>210</v>
      </c>
      <c r="AH3" s="352" t="s">
        <v>210</v>
      </c>
      <c r="AI3" s="352" t="s">
        <v>210</v>
      </c>
      <c r="AJ3" s="352" t="s">
        <v>210</v>
      </c>
      <c r="AK3" s="433" t="s">
        <v>210</v>
      </c>
      <c r="AL3" s="354" t="s">
        <v>143</v>
      </c>
      <c r="AM3" s="354" t="s">
        <v>143</v>
      </c>
      <c r="AN3" s="354" t="s">
        <v>143</v>
      </c>
      <c r="AO3" s="354" t="s">
        <v>143</v>
      </c>
      <c r="AP3" s="354" t="s">
        <v>143</v>
      </c>
      <c r="AQ3" s="353" t="s">
        <v>143</v>
      </c>
      <c r="AR3" s="430" t="s">
        <v>247</v>
      </c>
      <c r="AS3" s="431"/>
      <c r="AT3" s="431"/>
      <c r="AU3" s="431"/>
      <c r="AV3" s="431"/>
      <c r="AW3" s="431"/>
      <c r="AX3" s="432"/>
      <c r="AY3" s="354" t="s">
        <v>143</v>
      </c>
      <c r="AZ3" s="352" t="s">
        <v>143</v>
      </c>
      <c r="BA3" s="352" t="s">
        <v>143</v>
      </c>
      <c r="BB3" s="352" t="s">
        <v>143</v>
      </c>
      <c r="BC3" s="352" t="s">
        <v>143</v>
      </c>
      <c r="BD3" s="352" t="s">
        <v>143</v>
      </c>
      <c r="BE3" s="352" t="s">
        <v>248</v>
      </c>
      <c r="BF3" s="354" t="s">
        <v>248</v>
      </c>
      <c r="BG3" s="352" t="s">
        <v>231</v>
      </c>
      <c r="BH3" s="352" t="s">
        <v>232</v>
      </c>
      <c r="BI3" s="352" t="s">
        <v>232</v>
      </c>
      <c r="BJ3" s="352" t="s">
        <v>233</v>
      </c>
      <c r="BK3" s="352" t="s">
        <v>233</v>
      </c>
      <c r="BL3" s="434"/>
    </row>
    <row r="4" spans="1:64" ht="12.6" customHeight="1" x14ac:dyDescent="0.15">
      <c r="A4" s="357"/>
      <c r="B4" s="414" t="s">
        <v>148</v>
      </c>
      <c r="C4" s="359" t="s">
        <v>249</v>
      </c>
      <c r="D4" s="359"/>
      <c r="E4" s="359"/>
      <c r="F4" s="359"/>
      <c r="G4" s="435"/>
      <c r="H4" s="361">
        <v>110886865</v>
      </c>
      <c r="I4" s="361">
        <v>45541717</v>
      </c>
      <c r="J4" s="361">
        <v>119574692</v>
      </c>
      <c r="K4" s="361">
        <v>8667337</v>
      </c>
      <c r="L4" s="361">
        <v>11899860</v>
      </c>
      <c r="M4" s="361">
        <v>22123951</v>
      </c>
      <c r="N4" s="361">
        <v>20068710</v>
      </c>
      <c r="O4" s="361">
        <v>14476678</v>
      </c>
      <c r="P4" s="361">
        <v>8403533</v>
      </c>
      <c r="Q4" s="361">
        <v>9078461</v>
      </c>
      <c r="R4" s="361">
        <v>5446387</v>
      </c>
      <c r="S4" s="361">
        <v>3152922</v>
      </c>
      <c r="T4" s="361">
        <v>6470660</v>
      </c>
      <c r="U4" s="361">
        <v>5112423</v>
      </c>
      <c r="V4" s="362">
        <v>8759124</v>
      </c>
      <c r="W4" s="363"/>
      <c r="X4" s="358" t="s">
        <v>148</v>
      </c>
      <c r="Y4" s="359" t="s">
        <v>249</v>
      </c>
      <c r="Z4" s="359"/>
      <c r="AA4" s="359"/>
      <c r="AB4" s="359"/>
      <c r="AC4" s="436"/>
      <c r="AD4" s="361">
        <v>2811914</v>
      </c>
      <c r="AE4" s="361">
        <v>0</v>
      </c>
      <c r="AF4" s="361">
        <v>920447</v>
      </c>
      <c r="AG4" s="361">
        <v>1065487</v>
      </c>
      <c r="AH4" s="361">
        <v>4598909</v>
      </c>
      <c r="AI4" s="361">
        <v>2301645</v>
      </c>
      <c r="AJ4" s="361">
        <v>2334085</v>
      </c>
      <c r="AK4" s="361">
        <v>2295363</v>
      </c>
      <c r="AL4" s="437">
        <v>4752923</v>
      </c>
      <c r="AM4" s="361">
        <v>13443292</v>
      </c>
      <c r="AN4" s="361">
        <v>4269869</v>
      </c>
      <c r="AO4" s="361">
        <v>1180135</v>
      </c>
      <c r="AP4" s="361">
        <v>8330392</v>
      </c>
      <c r="AQ4" s="362">
        <v>4229591</v>
      </c>
      <c r="AR4" s="363"/>
      <c r="AS4" s="358" t="s">
        <v>148</v>
      </c>
      <c r="AT4" s="359" t="s">
        <v>249</v>
      </c>
      <c r="AU4" s="359"/>
      <c r="AV4" s="359"/>
      <c r="AW4" s="359"/>
      <c r="AX4" s="436"/>
      <c r="AY4" s="437">
        <v>9615329</v>
      </c>
      <c r="AZ4" s="361">
        <v>4850427</v>
      </c>
      <c r="BA4" s="361">
        <v>4197474</v>
      </c>
      <c r="BB4" s="361">
        <v>364529</v>
      </c>
      <c r="BC4" s="361">
        <v>5008852</v>
      </c>
      <c r="BD4" s="361">
        <v>1084129</v>
      </c>
      <c r="BE4" s="361">
        <v>773117</v>
      </c>
      <c r="BF4" s="361">
        <v>410048</v>
      </c>
      <c r="BG4" s="361">
        <v>72465</v>
      </c>
      <c r="BH4" s="361">
        <v>53233</v>
      </c>
      <c r="BI4" s="361">
        <v>284448</v>
      </c>
      <c r="BJ4" s="425">
        <v>254462</v>
      </c>
      <c r="BK4" s="425">
        <v>966</v>
      </c>
      <c r="BL4" s="438">
        <v>479166851</v>
      </c>
    </row>
    <row r="5" spans="1:64" ht="12.6" customHeight="1" x14ac:dyDescent="0.15">
      <c r="A5" s="365"/>
      <c r="B5" s="415"/>
      <c r="C5" s="31" t="s">
        <v>250</v>
      </c>
      <c r="D5" s="367" t="s">
        <v>251</v>
      </c>
      <c r="E5" s="367"/>
      <c r="F5" s="367"/>
      <c r="G5" s="439"/>
      <c r="H5" s="368">
        <v>110366675</v>
      </c>
      <c r="I5" s="368">
        <v>43085428</v>
      </c>
      <c r="J5" s="368">
        <v>117242231</v>
      </c>
      <c r="K5" s="368">
        <v>7558898</v>
      </c>
      <c r="L5" s="368">
        <v>11899532</v>
      </c>
      <c r="M5" s="368">
        <v>22123951</v>
      </c>
      <c r="N5" s="368">
        <v>20068710</v>
      </c>
      <c r="O5" s="368">
        <v>14476678</v>
      </c>
      <c r="P5" s="368">
        <v>8403533</v>
      </c>
      <c r="Q5" s="368">
        <v>8076679</v>
      </c>
      <c r="R5" s="368">
        <v>5251632</v>
      </c>
      <c r="S5" s="368">
        <v>2942181</v>
      </c>
      <c r="T5" s="368">
        <v>6110736</v>
      </c>
      <c r="U5" s="368">
        <v>5112423</v>
      </c>
      <c r="V5" s="369">
        <v>8720523</v>
      </c>
      <c r="W5" s="370"/>
      <c r="X5" s="366"/>
      <c r="Y5" s="31" t="s">
        <v>250</v>
      </c>
      <c r="Z5" s="367" t="s">
        <v>251</v>
      </c>
      <c r="AA5" s="367"/>
      <c r="AB5" s="367"/>
      <c r="AC5" s="440"/>
      <c r="AD5" s="368">
        <v>2811842</v>
      </c>
      <c r="AE5" s="368">
        <v>0</v>
      </c>
      <c r="AF5" s="368">
        <v>919871</v>
      </c>
      <c r="AG5" s="368">
        <v>1065487</v>
      </c>
      <c r="AH5" s="368">
        <v>4598909</v>
      </c>
      <c r="AI5" s="368">
        <v>2301645</v>
      </c>
      <c r="AJ5" s="368">
        <v>2334085</v>
      </c>
      <c r="AK5" s="368">
        <v>2295076</v>
      </c>
      <c r="AL5" s="441">
        <v>4752923</v>
      </c>
      <c r="AM5" s="368">
        <v>13406265</v>
      </c>
      <c r="AN5" s="368">
        <v>4269869</v>
      </c>
      <c r="AO5" s="368">
        <v>1178839</v>
      </c>
      <c r="AP5" s="368">
        <v>8330392</v>
      </c>
      <c r="AQ5" s="369">
        <v>4229591</v>
      </c>
      <c r="AR5" s="370"/>
      <c r="AS5" s="366"/>
      <c r="AT5" s="31" t="s">
        <v>250</v>
      </c>
      <c r="AU5" s="367" t="s">
        <v>251</v>
      </c>
      <c r="AV5" s="367"/>
      <c r="AW5" s="367"/>
      <c r="AX5" s="440"/>
      <c r="AY5" s="441">
        <v>9614248</v>
      </c>
      <c r="AZ5" s="368">
        <v>4850427</v>
      </c>
      <c r="BA5" s="368">
        <v>4133435</v>
      </c>
      <c r="BB5" s="368">
        <v>364529</v>
      </c>
      <c r="BC5" s="368">
        <v>5008852</v>
      </c>
      <c r="BD5" s="368">
        <v>1080542</v>
      </c>
      <c r="BE5" s="368">
        <v>772721</v>
      </c>
      <c r="BF5" s="368">
        <v>410048</v>
      </c>
      <c r="BG5" s="368">
        <v>72465</v>
      </c>
      <c r="BH5" s="368">
        <v>53233</v>
      </c>
      <c r="BI5" s="368">
        <v>284448</v>
      </c>
      <c r="BJ5" s="372">
        <v>254462</v>
      </c>
      <c r="BK5" s="372">
        <v>966</v>
      </c>
      <c r="BL5" s="438">
        <v>470834980</v>
      </c>
    </row>
    <row r="6" spans="1:64" ht="12.6" customHeight="1" x14ac:dyDescent="0.15">
      <c r="A6" s="365"/>
      <c r="B6" s="415"/>
      <c r="C6" s="371" t="s">
        <v>153</v>
      </c>
      <c r="D6" s="371"/>
      <c r="E6" s="367" t="s">
        <v>252</v>
      </c>
      <c r="F6" s="367"/>
      <c r="G6" s="439"/>
      <c r="H6" s="368">
        <v>8258193</v>
      </c>
      <c r="I6" s="368">
        <v>294534</v>
      </c>
      <c r="J6" s="368">
        <v>6353319</v>
      </c>
      <c r="K6" s="368">
        <v>16590</v>
      </c>
      <c r="L6" s="368">
        <v>176201</v>
      </c>
      <c r="M6" s="368">
        <v>188184</v>
      </c>
      <c r="N6" s="368">
        <v>405116</v>
      </c>
      <c r="O6" s="368">
        <v>314666</v>
      </c>
      <c r="P6" s="368">
        <v>84809</v>
      </c>
      <c r="Q6" s="368">
        <v>1024</v>
      </c>
      <c r="R6" s="368">
        <v>1450</v>
      </c>
      <c r="S6" s="368">
        <v>0</v>
      </c>
      <c r="T6" s="368">
        <v>8376</v>
      </c>
      <c r="U6" s="368">
        <v>26054</v>
      </c>
      <c r="V6" s="369">
        <v>185967</v>
      </c>
      <c r="W6" s="370"/>
      <c r="X6" s="366"/>
      <c r="Y6" s="371" t="s">
        <v>153</v>
      </c>
      <c r="Z6" s="371"/>
      <c r="AA6" s="367" t="s">
        <v>252</v>
      </c>
      <c r="AB6" s="367"/>
      <c r="AC6" s="440"/>
      <c r="AD6" s="368">
        <v>26846</v>
      </c>
      <c r="AE6" s="368">
        <v>0</v>
      </c>
      <c r="AF6" s="368">
        <v>3734</v>
      </c>
      <c r="AG6" s="368">
        <v>4690</v>
      </c>
      <c r="AH6" s="368">
        <v>256121</v>
      </c>
      <c r="AI6" s="368">
        <v>14538</v>
      </c>
      <c r="AJ6" s="368">
        <v>20711</v>
      </c>
      <c r="AK6" s="368">
        <v>81154</v>
      </c>
      <c r="AL6" s="441">
        <v>117788</v>
      </c>
      <c r="AM6" s="368">
        <v>98915</v>
      </c>
      <c r="AN6" s="368">
        <v>100865</v>
      </c>
      <c r="AO6" s="368">
        <v>11755</v>
      </c>
      <c r="AP6" s="368">
        <v>57780</v>
      </c>
      <c r="AQ6" s="369">
        <v>24139</v>
      </c>
      <c r="AR6" s="370"/>
      <c r="AS6" s="366"/>
      <c r="AT6" s="371" t="s">
        <v>153</v>
      </c>
      <c r="AU6" s="371"/>
      <c r="AV6" s="367" t="s">
        <v>252</v>
      </c>
      <c r="AW6" s="367"/>
      <c r="AX6" s="440"/>
      <c r="AY6" s="441">
        <v>113343</v>
      </c>
      <c r="AZ6" s="368">
        <v>49628</v>
      </c>
      <c r="BA6" s="368">
        <v>53736</v>
      </c>
      <c r="BB6" s="368">
        <v>5514</v>
      </c>
      <c r="BC6" s="368">
        <v>24473</v>
      </c>
      <c r="BD6" s="368">
        <v>15015</v>
      </c>
      <c r="BE6" s="368">
        <v>3413</v>
      </c>
      <c r="BF6" s="368">
        <v>312</v>
      </c>
      <c r="BG6" s="368">
        <v>1480</v>
      </c>
      <c r="BH6" s="368">
        <v>1055</v>
      </c>
      <c r="BI6" s="368">
        <v>5084</v>
      </c>
      <c r="BJ6" s="372">
        <v>0</v>
      </c>
      <c r="BK6" s="372">
        <v>0</v>
      </c>
      <c r="BL6" s="438">
        <v>17406572</v>
      </c>
    </row>
    <row r="7" spans="1:64" ht="12.6" customHeight="1" x14ac:dyDescent="0.15">
      <c r="A7" s="365"/>
      <c r="B7" s="415"/>
      <c r="C7" s="371" t="s">
        <v>155</v>
      </c>
      <c r="D7" s="371"/>
      <c r="E7" s="367" t="s">
        <v>253</v>
      </c>
      <c r="F7" s="367"/>
      <c r="G7" s="439"/>
      <c r="H7" s="368">
        <v>116893577</v>
      </c>
      <c r="I7" s="368">
        <v>71132113</v>
      </c>
      <c r="J7" s="368">
        <v>122771167</v>
      </c>
      <c r="K7" s="368">
        <v>13402795</v>
      </c>
      <c r="L7" s="368">
        <v>20161579</v>
      </c>
      <c r="M7" s="368">
        <v>42122789</v>
      </c>
      <c r="N7" s="368">
        <v>21566992</v>
      </c>
      <c r="O7" s="368">
        <v>14626389</v>
      </c>
      <c r="P7" s="368">
        <v>9122256</v>
      </c>
      <c r="Q7" s="368">
        <v>12579213</v>
      </c>
      <c r="R7" s="368">
        <v>7620779</v>
      </c>
      <c r="S7" s="368">
        <v>5459276</v>
      </c>
      <c r="T7" s="368">
        <v>9229057</v>
      </c>
      <c r="U7" s="368">
        <v>8615890</v>
      </c>
      <c r="V7" s="369">
        <v>13963608</v>
      </c>
      <c r="W7" s="370"/>
      <c r="X7" s="366"/>
      <c r="Y7" s="371" t="s">
        <v>155</v>
      </c>
      <c r="Z7" s="371"/>
      <c r="AA7" s="367" t="s">
        <v>253</v>
      </c>
      <c r="AB7" s="367"/>
      <c r="AC7" s="440"/>
      <c r="AD7" s="368">
        <v>3802960</v>
      </c>
      <c r="AE7" s="368">
        <v>0</v>
      </c>
      <c r="AF7" s="368">
        <v>1719051</v>
      </c>
      <c r="AG7" s="368">
        <v>1828874</v>
      </c>
      <c r="AH7" s="368">
        <v>4947405</v>
      </c>
      <c r="AI7" s="368">
        <v>2672045</v>
      </c>
      <c r="AJ7" s="368">
        <v>4325262</v>
      </c>
      <c r="AK7" s="368">
        <v>4235420</v>
      </c>
      <c r="AL7" s="441">
        <v>5214412</v>
      </c>
      <c r="AM7" s="368">
        <v>21503077</v>
      </c>
      <c r="AN7" s="368">
        <v>4632732</v>
      </c>
      <c r="AO7" s="368">
        <v>2296003</v>
      </c>
      <c r="AP7" s="368">
        <v>14826425</v>
      </c>
      <c r="AQ7" s="369">
        <v>4674649</v>
      </c>
      <c r="AR7" s="370"/>
      <c r="AS7" s="366"/>
      <c r="AT7" s="371" t="s">
        <v>155</v>
      </c>
      <c r="AU7" s="371"/>
      <c r="AV7" s="367" t="s">
        <v>253</v>
      </c>
      <c r="AW7" s="367"/>
      <c r="AX7" s="440"/>
      <c r="AY7" s="441">
        <v>10654858</v>
      </c>
      <c r="AZ7" s="368">
        <v>7893877</v>
      </c>
      <c r="BA7" s="368">
        <v>8373738</v>
      </c>
      <c r="BB7" s="368">
        <v>810614</v>
      </c>
      <c r="BC7" s="368">
        <v>7495174</v>
      </c>
      <c r="BD7" s="368">
        <v>2330338</v>
      </c>
      <c r="BE7" s="368">
        <v>1380561</v>
      </c>
      <c r="BF7" s="368">
        <v>478965</v>
      </c>
      <c r="BG7" s="368">
        <v>135930</v>
      </c>
      <c r="BH7" s="368">
        <v>106241</v>
      </c>
      <c r="BI7" s="368">
        <v>568682</v>
      </c>
      <c r="BJ7" s="372">
        <v>527299</v>
      </c>
      <c r="BK7" s="372">
        <v>19320</v>
      </c>
      <c r="BL7" s="438">
        <v>606721392</v>
      </c>
    </row>
    <row r="8" spans="1:64" ht="12.6" customHeight="1" x14ac:dyDescent="0.15">
      <c r="A8" s="365"/>
      <c r="B8" s="415"/>
      <c r="C8" s="366"/>
      <c r="D8" s="31"/>
      <c r="E8" s="31" t="s">
        <v>254</v>
      </c>
      <c r="F8" s="125" t="s">
        <v>255</v>
      </c>
      <c r="G8" s="439"/>
      <c r="H8" s="368">
        <v>0</v>
      </c>
      <c r="I8" s="368">
        <v>0</v>
      </c>
      <c r="J8" s="368">
        <v>0</v>
      </c>
      <c r="K8" s="368">
        <v>0</v>
      </c>
      <c r="L8" s="368">
        <v>0</v>
      </c>
      <c r="M8" s="368">
        <v>34179</v>
      </c>
      <c r="N8" s="368">
        <v>0</v>
      </c>
      <c r="O8" s="368">
        <v>0</v>
      </c>
      <c r="P8" s="368">
        <v>0</v>
      </c>
      <c r="Q8" s="368">
        <v>0</v>
      </c>
      <c r="R8" s="368">
        <v>0</v>
      </c>
      <c r="S8" s="368">
        <v>0</v>
      </c>
      <c r="T8" s="368">
        <v>0</v>
      </c>
      <c r="U8" s="368">
        <v>0</v>
      </c>
      <c r="V8" s="369">
        <v>0</v>
      </c>
      <c r="W8" s="370"/>
      <c r="X8" s="366"/>
      <c r="Y8" s="366"/>
      <c r="Z8" s="31"/>
      <c r="AA8" s="31" t="s">
        <v>254</v>
      </c>
      <c r="AB8" s="125" t="s">
        <v>255</v>
      </c>
      <c r="AC8" s="440"/>
      <c r="AD8" s="368">
        <v>0</v>
      </c>
      <c r="AE8" s="368">
        <v>0</v>
      </c>
      <c r="AF8" s="368">
        <v>0</v>
      </c>
      <c r="AG8" s="368">
        <v>0</v>
      </c>
      <c r="AH8" s="368">
        <v>0</v>
      </c>
      <c r="AI8" s="368">
        <v>0</v>
      </c>
      <c r="AJ8" s="368">
        <v>0</v>
      </c>
      <c r="AK8" s="368">
        <v>0</v>
      </c>
      <c r="AL8" s="441">
        <v>0</v>
      </c>
      <c r="AM8" s="368">
        <v>0</v>
      </c>
      <c r="AN8" s="368">
        <v>0</v>
      </c>
      <c r="AO8" s="368">
        <v>0</v>
      </c>
      <c r="AP8" s="368">
        <v>0</v>
      </c>
      <c r="AQ8" s="369">
        <v>0</v>
      </c>
      <c r="AR8" s="370"/>
      <c r="AS8" s="366"/>
      <c r="AT8" s="366"/>
      <c r="AU8" s="31"/>
      <c r="AV8" s="31" t="s">
        <v>254</v>
      </c>
      <c r="AW8" s="125" t="s">
        <v>255</v>
      </c>
      <c r="AX8" s="440"/>
      <c r="AY8" s="441">
        <v>0</v>
      </c>
      <c r="AZ8" s="368">
        <v>0</v>
      </c>
      <c r="BA8" s="368">
        <v>0</v>
      </c>
      <c r="BB8" s="368">
        <v>0</v>
      </c>
      <c r="BC8" s="368">
        <v>0</v>
      </c>
      <c r="BD8" s="368">
        <v>0</v>
      </c>
      <c r="BE8" s="368">
        <v>0</v>
      </c>
      <c r="BF8" s="368">
        <v>0</v>
      </c>
      <c r="BG8" s="368">
        <v>0</v>
      </c>
      <c r="BH8" s="368">
        <v>0</v>
      </c>
      <c r="BI8" s="368">
        <v>0</v>
      </c>
      <c r="BJ8" s="372">
        <v>0</v>
      </c>
      <c r="BK8" s="372">
        <v>0</v>
      </c>
      <c r="BL8" s="438">
        <v>34179</v>
      </c>
    </row>
    <row r="9" spans="1:64" ht="12.6" customHeight="1" x14ac:dyDescent="0.15">
      <c r="A9" s="365"/>
      <c r="B9" s="415"/>
      <c r="C9" s="371" t="s">
        <v>157</v>
      </c>
      <c r="D9" s="371"/>
      <c r="E9" s="367" t="s">
        <v>256</v>
      </c>
      <c r="F9" s="367"/>
      <c r="G9" s="439"/>
      <c r="H9" s="368">
        <v>14785095</v>
      </c>
      <c r="I9" s="368">
        <v>28942682</v>
      </c>
      <c r="J9" s="368">
        <v>12624285</v>
      </c>
      <c r="K9" s="368">
        <v>5898217</v>
      </c>
      <c r="L9" s="368">
        <v>8482591</v>
      </c>
      <c r="M9" s="368">
        <v>20292362</v>
      </c>
      <c r="N9" s="368">
        <v>2096901</v>
      </c>
      <c r="O9" s="368">
        <v>1350272</v>
      </c>
      <c r="P9" s="368">
        <v>808440</v>
      </c>
      <c r="Q9" s="368">
        <v>4503558</v>
      </c>
      <c r="R9" s="368">
        <v>2370597</v>
      </c>
      <c r="S9" s="368">
        <v>2517095</v>
      </c>
      <c r="T9" s="368">
        <v>3126697</v>
      </c>
      <c r="U9" s="368">
        <v>3529521</v>
      </c>
      <c r="V9" s="369">
        <v>5510153</v>
      </c>
      <c r="W9" s="370"/>
      <c r="X9" s="366"/>
      <c r="Y9" s="371" t="s">
        <v>157</v>
      </c>
      <c r="Z9" s="371"/>
      <c r="AA9" s="367" t="s">
        <v>256</v>
      </c>
      <c r="AB9" s="367"/>
      <c r="AC9" s="440"/>
      <c r="AD9" s="368">
        <v>1025812</v>
      </c>
      <c r="AE9" s="368">
        <v>0</v>
      </c>
      <c r="AF9" s="368">
        <v>802914</v>
      </c>
      <c r="AG9" s="368">
        <v>768077</v>
      </c>
      <c r="AH9" s="368">
        <v>604617</v>
      </c>
      <c r="AI9" s="368">
        <v>384938</v>
      </c>
      <c r="AJ9" s="368">
        <v>2011888</v>
      </c>
      <c r="AK9" s="368">
        <v>2043295</v>
      </c>
      <c r="AL9" s="441">
        <v>579277</v>
      </c>
      <c r="AM9" s="368">
        <v>8261740</v>
      </c>
      <c r="AN9" s="368">
        <v>463728</v>
      </c>
      <c r="AO9" s="368">
        <v>1128919</v>
      </c>
      <c r="AP9" s="368">
        <v>6553813</v>
      </c>
      <c r="AQ9" s="369">
        <v>477197</v>
      </c>
      <c r="AR9" s="370"/>
      <c r="AS9" s="366"/>
      <c r="AT9" s="371" t="s">
        <v>157</v>
      </c>
      <c r="AU9" s="371"/>
      <c r="AV9" s="367" t="s">
        <v>256</v>
      </c>
      <c r="AW9" s="367"/>
      <c r="AX9" s="440"/>
      <c r="AY9" s="441">
        <v>1153953</v>
      </c>
      <c r="AZ9" s="368">
        <v>3093078</v>
      </c>
      <c r="BA9" s="368">
        <v>4294039</v>
      </c>
      <c r="BB9" s="368">
        <v>451599</v>
      </c>
      <c r="BC9" s="368">
        <v>2510795</v>
      </c>
      <c r="BD9" s="368">
        <v>1264811</v>
      </c>
      <c r="BE9" s="368">
        <v>611253</v>
      </c>
      <c r="BF9" s="368">
        <v>69229</v>
      </c>
      <c r="BG9" s="368">
        <v>64945</v>
      </c>
      <c r="BH9" s="368">
        <v>54063</v>
      </c>
      <c r="BI9" s="368">
        <v>289318</v>
      </c>
      <c r="BJ9" s="372">
        <v>272837</v>
      </c>
      <c r="BK9" s="372">
        <v>18354</v>
      </c>
      <c r="BL9" s="438">
        <v>156092955</v>
      </c>
    </row>
    <row r="10" spans="1:64" ht="12.6" customHeight="1" x14ac:dyDescent="0.15">
      <c r="A10" s="365"/>
      <c r="B10" s="415"/>
      <c r="C10" s="366"/>
      <c r="D10" s="366"/>
      <c r="E10" s="31" t="s">
        <v>254</v>
      </c>
      <c r="F10" s="442" t="s">
        <v>257</v>
      </c>
      <c r="G10" s="439"/>
      <c r="H10" s="368">
        <v>0</v>
      </c>
      <c r="I10" s="368">
        <v>0</v>
      </c>
      <c r="J10" s="368">
        <v>0</v>
      </c>
      <c r="K10" s="368">
        <v>0</v>
      </c>
      <c r="L10" s="368">
        <v>0</v>
      </c>
      <c r="M10" s="368">
        <v>31926</v>
      </c>
      <c r="N10" s="368">
        <v>0</v>
      </c>
      <c r="O10" s="368">
        <v>0</v>
      </c>
      <c r="P10" s="368">
        <v>0</v>
      </c>
      <c r="Q10" s="368">
        <v>0</v>
      </c>
      <c r="R10" s="368">
        <v>0</v>
      </c>
      <c r="S10" s="368">
        <v>0</v>
      </c>
      <c r="T10" s="368">
        <v>0</v>
      </c>
      <c r="U10" s="368">
        <v>0</v>
      </c>
      <c r="V10" s="369">
        <v>0</v>
      </c>
      <c r="W10" s="370"/>
      <c r="X10" s="366"/>
      <c r="Y10" s="366"/>
      <c r="Z10" s="366"/>
      <c r="AA10" s="31" t="s">
        <v>254</v>
      </c>
      <c r="AB10" s="442" t="s">
        <v>257</v>
      </c>
      <c r="AC10" s="440"/>
      <c r="AD10" s="368">
        <v>0</v>
      </c>
      <c r="AE10" s="368">
        <v>0</v>
      </c>
      <c r="AF10" s="368">
        <v>0</v>
      </c>
      <c r="AG10" s="368">
        <v>0</v>
      </c>
      <c r="AH10" s="368">
        <v>0</v>
      </c>
      <c r="AI10" s="368">
        <v>0</v>
      </c>
      <c r="AJ10" s="368">
        <v>0</v>
      </c>
      <c r="AK10" s="368">
        <v>0</v>
      </c>
      <c r="AL10" s="441">
        <v>0</v>
      </c>
      <c r="AM10" s="368">
        <v>0</v>
      </c>
      <c r="AN10" s="368">
        <v>0</v>
      </c>
      <c r="AO10" s="368">
        <v>0</v>
      </c>
      <c r="AP10" s="368">
        <v>0</v>
      </c>
      <c r="AQ10" s="369">
        <v>0</v>
      </c>
      <c r="AR10" s="370"/>
      <c r="AS10" s="366"/>
      <c r="AT10" s="366"/>
      <c r="AU10" s="366"/>
      <c r="AV10" s="31" t="s">
        <v>254</v>
      </c>
      <c r="AW10" s="442" t="s">
        <v>257</v>
      </c>
      <c r="AX10" s="440"/>
      <c r="AY10" s="441">
        <v>0</v>
      </c>
      <c r="AZ10" s="368">
        <v>0</v>
      </c>
      <c r="BA10" s="368">
        <v>0</v>
      </c>
      <c r="BB10" s="368">
        <v>0</v>
      </c>
      <c r="BC10" s="368">
        <v>0</v>
      </c>
      <c r="BD10" s="368">
        <v>0</v>
      </c>
      <c r="BE10" s="368">
        <v>0</v>
      </c>
      <c r="BF10" s="368">
        <v>0</v>
      </c>
      <c r="BG10" s="368">
        <v>0</v>
      </c>
      <c r="BH10" s="368">
        <v>0</v>
      </c>
      <c r="BI10" s="368">
        <v>0</v>
      </c>
      <c r="BJ10" s="372">
        <v>0</v>
      </c>
      <c r="BK10" s="372">
        <v>0</v>
      </c>
      <c r="BL10" s="438">
        <v>31926</v>
      </c>
    </row>
    <row r="11" spans="1:64" ht="12.6" customHeight="1" x14ac:dyDescent="0.15">
      <c r="A11" s="365"/>
      <c r="B11" s="415"/>
      <c r="C11" s="371" t="s">
        <v>164</v>
      </c>
      <c r="D11" s="371"/>
      <c r="E11" s="367" t="s">
        <v>258</v>
      </c>
      <c r="F11" s="367"/>
      <c r="G11" s="439"/>
      <c r="H11" s="368">
        <v>0</v>
      </c>
      <c r="I11" s="368">
        <v>542684</v>
      </c>
      <c r="J11" s="368">
        <v>742030</v>
      </c>
      <c r="K11" s="368">
        <v>37730</v>
      </c>
      <c r="L11" s="368">
        <v>44343</v>
      </c>
      <c r="M11" s="368">
        <v>105340</v>
      </c>
      <c r="N11" s="368">
        <v>193503</v>
      </c>
      <c r="O11" s="368">
        <v>885895</v>
      </c>
      <c r="P11" s="368">
        <v>4908</v>
      </c>
      <c r="Q11" s="368">
        <v>0</v>
      </c>
      <c r="R11" s="368">
        <v>0</v>
      </c>
      <c r="S11" s="368">
        <v>0</v>
      </c>
      <c r="T11" s="368">
        <v>0</v>
      </c>
      <c r="U11" s="368">
        <v>0</v>
      </c>
      <c r="V11" s="369">
        <v>81101</v>
      </c>
      <c r="W11" s="370"/>
      <c r="X11" s="366"/>
      <c r="Y11" s="371" t="s">
        <v>164</v>
      </c>
      <c r="Z11" s="371"/>
      <c r="AA11" s="367" t="s">
        <v>258</v>
      </c>
      <c r="AB11" s="367"/>
      <c r="AC11" s="440"/>
      <c r="AD11" s="368">
        <v>597</v>
      </c>
      <c r="AE11" s="368">
        <v>0</v>
      </c>
      <c r="AF11" s="368">
        <v>0</v>
      </c>
      <c r="AG11" s="368">
        <v>0</v>
      </c>
      <c r="AH11" s="368">
        <v>0</v>
      </c>
      <c r="AI11" s="368">
        <v>0</v>
      </c>
      <c r="AJ11" s="368">
        <v>0</v>
      </c>
      <c r="AK11" s="368">
        <v>21797</v>
      </c>
      <c r="AL11" s="441">
        <v>0</v>
      </c>
      <c r="AM11" s="368">
        <v>35971</v>
      </c>
      <c r="AN11" s="368">
        <v>0</v>
      </c>
      <c r="AO11" s="368">
        <v>0</v>
      </c>
      <c r="AP11" s="368">
        <v>0</v>
      </c>
      <c r="AQ11" s="369">
        <v>8000</v>
      </c>
      <c r="AR11" s="370"/>
      <c r="AS11" s="366"/>
      <c r="AT11" s="371" t="s">
        <v>164</v>
      </c>
      <c r="AU11" s="371"/>
      <c r="AV11" s="367" t="s">
        <v>258</v>
      </c>
      <c r="AW11" s="367"/>
      <c r="AX11" s="440"/>
      <c r="AY11" s="441">
        <v>0</v>
      </c>
      <c r="AZ11" s="368">
        <v>0</v>
      </c>
      <c r="BA11" s="368">
        <v>0</v>
      </c>
      <c r="BB11" s="368">
        <v>0</v>
      </c>
      <c r="BC11" s="368">
        <v>0</v>
      </c>
      <c r="BD11" s="368">
        <v>0</v>
      </c>
      <c r="BE11" s="368">
        <v>0</v>
      </c>
      <c r="BF11" s="368">
        <v>0</v>
      </c>
      <c r="BG11" s="368">
        <v>0</v>
      </c>
      <c r="BH11" s="368">
        <v>0</v>
      </c>
      <c r="BI11" s="368">
        <v>0</v>
      </c>
      <c r="BJ11" s="372">
        <v>0</v>
      </c>
      <c r="BK11" s="372">
        <v>0</v>
      </c>
      <c r="BL11" s="438">
        <v>2703899</v>
      </c>
    </row>
    <row r="12" spans="1:64" ht="12.6" customHeight="1" x14ac:dyDescent="0.15">
      <c r="A12" s="365"/>
      <c r="B12" s="415"/>
      <c r="C12" s="31" t="s">
        <v>259</v>
      </c>
      <c r="D12" s="367" t="s">
        <v>260</v>
      </c>
      <c r="E12" s="367"/>
      <c r="F12" s="367"/>
      <c r="G12" s="439"/>
      <c r="H12" s="368">
        <v>520190</v>
      </c>
      <c r="I12" s="368">
        <v>2452729</v>
      </c>
      <c r="J12" s="368">
        <v>2332280</v>
      </c>
      <c r="K12" s="368">
        <v>1108439</v>
      </c>
      <c r="L12" s="368">
        <v>288</v>
      </c>
      <c r="M12" s="368">
        <v>0</v>
      </c>
      <c r="N12" s="368">
        <v>0</v>
      </c>
      <c r="O12" s="368">
        <v>0</v>
      </c>
      <c r="P12" s="368">
        <v>0</v>
      </c>
      <c r="Q12" s="368">
        <v>1001782</v>
      </c>
      <c r="R12" s="368">
        <v>194755</v>
      </c>
      <c r="S12" s="368">
        <v>210741</v>
      </c>
      <c r="T12" s="368">
        <v>359924</v>
      </c>
      <c r="U12" s="368">
        <v>0</v>
      </c>
      <c r="V12" s="369">
        <v>38051</v>
      </c>
      <c r="W12" s="370"/>
      <c r="X12" s="366"/>
      <c r="Y12" s="31" t="s">
        <v>259</v>
      </c>
      <c r="Z12" s="367" t="s">
        <v>260</v>
      </c>
      <c r="AA12" s="367"/>
      <c r="AB12" s="367"/>
      <c r="AC12" s="440"/>
      <c r="AD12" s="368">
        <v>72</v>
      </c>
      <c r="AE12" s="368">
        <v>0</v>
      </c>
      <c r="AF12" s="368">
        <v>576</v>
      </c>
      <c r="AG12" s="368">
        <v>0</v>
      </c>
      <c r="AH12" s="368">
        <v>0</v>
      </c>
      <c r="AI12" s="368">
        <v>0</v>
      </c>
      <c r="AJ12" s="368">
        <v>0</v>
      </c>
      <c r="AK12" s="368">
        <v>287</v>
      </c>
      <c r="AL12" s="441">
        <v>0</v>
      </c>
      <c r="AM12" s="368">
        <v>37027</v>
      </c>
      <c r="AN12" s="368">
        <v>0</v>
      </c>
      <c r="AO12" s="368">
        <v>1296</v>
      </c>
      <c r="AP12" s="368">
        <v>0</v>
      </c>
      <c r="AQ12" s="369">
        <v>0</v>
      </c>
      <c r="AR12" s="370"/>
      <c r="AS12" s="366"/>
      <c r="AT12" s="31" t="s">
        <v>259</v>
      </c>
      <c r="AU12" s="367" t="s">
        <v>260</v>
      </c>
      <c r="AV12" s="367"/>
      <c r="AW12" s="367"/>
      <c r="AX12" s="440"/>
      <c r="AY12" s="441">
        <v>0</v>
      </c>
      <c r="AZ12" s="368">
        <v>0</v>
      </c>
      <c r="BA12" s="368">
        <v>64039</v>
      </c>
      <c r="BB12" s="368">
        <v>0</v>
      </c>
      <c r="BC12" s="368">
        <v>0</v>
      </c>
      <c r="BD12" s="368">
        <v>3587</v>
      </c>
      <c r="BE12" s="368">
        <v>396</v>
      </c>
      <c r="BF12" s="368">
        <v>0</v>
      </c>
      <c r="BG12" s="368">
        <v>0</v>
      </c>
      <c r="BH12" s="368">
        <v>0</v>
      </c>
      <c r="BI12" s="368">
        <v>0</v>
      </c>
      <c r="BJ12" s="372">
        <v>0</v>
      </c>
      <c r="BK12" s="372">
        <v>0</v>
      </c>
      <c r="BL12" s="438">
        <v>8326459</v>
      </c>
    </row>
    <row r="13" spans="1:64" ht="12.6" customHeight="1" x14ac:dyDescent="0.15">
      <c r="A13" s="365"/>
      <c r="B13" s="415"/>
      <c r="C13" s="31" t="s">
        <v>261</v>
      </c>
      <c r="D13" s="367" t="s">
        <v>262</v>
      </c>
      <c r="E13" s="367"/>
      <c r="F13" s="367"/>
      <c r="G13" s="439"/>
      <c r="H13" s="368">
        <v>0</v>
      </c>
      <c r="I13" s="368">
        <v>3560</v>
      </c>
      <c r="J13" s="368">
        <v>181</v>
      </c>
      <c r="K13" s="368">
        <v>0</v>
      </c>
      <c r="L13" s="368">
        <v>40</v>
      </c>
      <c r="M13" s="368">
        <v>0</v>
      </c>
      <c r="N13" s="368">
        <v>0</v>
      </c>
      <c r="O13" s="368">
        <v>0</v>
      </c>
      <c r="P13" s="368">
        <v>0</v>
      </c>
      <c r="Q13" s="368">
        <v>0</v>
      </c>
      <c r="R13" s="368">
        <v>0</v>
      </c>
      <c r="S13" s="368">
        <v>0</v>
      </c>
      <c r="T13" s="368">
        <v>0</v>
      </c>
      <c r="U13" s="368">
        <v>0</v>
      </c>
      <c r="V13" s="369">
        <v>550</v>
      </c>
      <c r="W13" s="370"/>
      <c r="X13" s="366"/>
      <c r="Y13" s="31" t="s">
        <v>261</v>
      </c>
      <c r="Z13" s="367" t="s">
        <v>262</v>
      </c>
      <c r="AA13" s="367"/>
      <c r="AB13" s="367"/>
      <c r="AC13" s="440"/>
      <c r="AD13" s="368">
        <v>0</v>
      </c>
      <c r="AE13" s="368">
        <v>0</v>
      </c>
      <c r="AF13" s="368">
        <v>0</v>
      </c>
      <c r="AG13" s="368">
        <v>0</v>
      </c>
      <c r="AH13" s="368">
        <v>0</v>
      </c>
      <c r="AI13" s="368">
        <v>0</v>
      </c>
      <c r="AJ13" s="368">
        <v>0</v>
      </c>
      <c r="AK13" s="368">
        <v>0</v>
      </c>
      <c r="AL13" s="441">
        <v>0</v>
      </c>
      <c r="AM13" s="368">
        <v>0</v>
      </c>
      <c r="AN13" s="368">
        <v>0</v>
      </c>
      <c r="AO13" s="368">
        <v>0</v>
      </c>
      <c r="AP13" s="368">
        <v>0</v>
      </c>
      <c r="AQ13" s="369">
        <v>0</v>
      </c>
      <c r="AR13" s="370"/>
      <c r="AS13" s="366"/>
      <c r="AT13" s="31" t="s">
        <v>261</v>
      </c>
      <c r="AU13" s="367" t="s">
        <v>262</v>
      </c>
      <c r="AV13" s="367"/>
      <c r="AW13" s="367"/>
      <c r="AX13" s="440"/>
      <c r="AY13" s="441">
        <v>1081</v>
      </c>
      <c r="AZ13" s="368">
        <v>0</v>
      </c>
      <c r="BA13" s="368">
        <v>0</v>
      </c>
      <c r="BB13" s="368">
        <v>0</v>
      </c>
      <c r="BC13" s="368">
        <v>0</v>
      </c>
      <c r="BD13" s="368">
        <v>0</v>
      </c>
      <c r="BE13" s="368">
        <v>0</v>
      </c>
      <c r="BF13" s="368">
        <v>0</v>
      </c>
      <c r="BG13" s="368">
        <v>0</v>
      </c>
      <c r="BH13" s="368">
        <v>0</v>
      </c>
      <c r="BI13" s="368">
        <v>0</v>
      </c>
      <c r="BJ13" s="372">
        <v>0</v>
      </c>
      <c r="BK13" s="372">
        <v>0</v>
      </c>
      <c r="BL13" s="438">
        <v>5412</v>
      </c>
    </row>
    <row r="14" spans="1:64" ht="12.6" customHeight="1" x14ac:dyDescent="0.15">
      <c r="A14" s="365"/>
      <c r="B14" s="415" t="s">
        <v>173</v>
      </c>
      <c r="C14" s="367" t="s">
        <v>263</v>
      </c>
      <c r="D14" s="367"/>
      <c r="E14" s="367"/>
      <c r="F14" s="367"/>
      <c r="G14" s="439"/>
      <c r="H14" s="368">
        <v>795902</v>
      </c>
      <c r="I14" s="368">
        <v>3762059</v>
      </c>
      <c r="J14" s="368">
        <v>1114171</v>
      </c>
      <c r="K14" s="368">
        <v>396884</v>
      </c>
      <c r="L14" s="368">
        <v>157832</v>
      </c>
      <c r="M14" s="368">
        <v>246268</v>
      </c>
      <c r="N14" s="368">
        <v>330101</v>
      </c>
      <c r="O14" s="368">
        <v>249577</v>
      </c>
      <c r="P14" s="368">
        <v>245485</v>
      </c>
      <c r="Q14" s="368">
        <v>112808</v>
      </c>
      <c r="R14" s="368">
        <v>53734</v>
      </c>
      <c r="S14" s="368">
        <v>172861</v>
      </c>
      <c r="T14" s="368">
        <v>239192</v>
      </c>
      <c r="U14" s="368">
        <v>227749</v>
      </c>
      <c r="V14" s="369">
        <v>377044</v>
      </c>
      <c r="W14" s="370"/>
      <c r="X14" s="366" t="s">
        <v>173</v>
      </c>
      <c r="Y14" s="367" t="s">
        <v>263</v>
      </c>
      <c r="Z14" s="367"/>
      <c r="AA14" s="367"/>
      <c r="AB14" s="367"/>
      <c r="AC14" s="440"/>
      <c r="AD14" s="368">
        <v>26020</v>
      </c>
      <c r="AE14" s="368">
        <v>0</v>
      </c>
      <c r="AF14" s="368">
        <v>15289</v>
      </c>
      <c r="AG14" s="368">
        <v>84022</v>
      </c>
      <c r="AH14" s="368">
        <v>26468</v>
      </c>
      <c r="AI14" s="368">
        <v>38701</v>
      </c>
      <c r="AJ14" s="368">
        <v>17078</v>
      </c>
      <c r="AK14" s="368">
        <v>22670</v>
      </c>
      <c r="AL14" s="441">
        <v>53671</v>
      </c>
      <c r="AM14" s="368">
        <v>133880</v>
      </c>
      <c r="AN14" s="368">
        <v>21972</v>
      </c>
      <c r="AO14" s="368">
        <v>31476</v>
      </c>
      <c r="AP14" s="368">
        <v>145491</v>
      </c>
      <c r="AQ14" s="369">
        <v>25656</v>
      </c>
      <c r="AR14" s="370"/>
      <c r="AS14" s="366" t="s">
        <v>173</v>
      </c>
      <c r="AT14" s="367" t="s">
        <v>263</v>
      </c>
      <c r="AU14" s="367"/>
      <c r="AV14" s="367"/>
      <c r="AW14" s="367"/>
      <c r="AX14" s="440"/>
      <c r="AY14" s="441">
        <v>147932</v>
      </c>
      <c r="AZ14" s="368">
        <v>87240</v>
      </c>
      <c r="BA14" s="368">
        <v>74909</v>
      </c>
      <c r="BB14" s="368">
        <v>44568</v>
      </c>
      <c r="BC14" s="368">
        <v>70854</v>
      </c>
      <c r="BD14" s="368">
        <v>32039</v>
      </c>
      <c r="BE14" s="368">
        <v>11000</v>
      </c>
      <c r="BF14" s="368">
        <v>9405</v>
      </c>
      <c r="BG14" s="368">
        <v>1598</v>
      </c>
      <c r="BH14" s="368">
        <v>1983</v>
      </c>
      <c r="BI14" s="368">
        <v>21380</v>
      </c>
      <c r="BJ14" s="372">
        <v>36175</v>
      </c>
      <c r="BK14" s="372">
        <v>1953</v>
      </c>
      <c r="BL14" s="438">
        <v>9665097</v>
      </c>
    </row>
    <row r="15" spans="1:64" ht="12.6" customHeight="1" x14ac:dyDescent="0.15">
      <c r="A15" s="365"/>
      <c r="B15" s="443" t="s">
        <v>254</v>
      </c>
      <c r="C15" s="31" t="s">
        <v>250</v>
      </c>
      <c r="D15" s="367" t="s">
        <v>264</v>
      </c>
      <c r="E15" s="367"/>
      <c r="F15" s="367"/>
      <c r="G15" s="439"/>
      <c r="H15" s="368">
        <v>153656</v>
      </c>
      <c r="I15" s="368">
        <v>796414</v>
      </c>
      <c r="J15" s="368">
        <v>766590</v>
      </c>
      <c r="K15" s="368">
        <v>330553</v>
      </c>
      <c r="L15" s="368">
        <v>86120</v>
      </c>
      <c r="M15" s="368">
        <v>159668</v>
      </c>
      <c r="N15" s="368">
        <v>232840</v>
      </c>
      <c r="O15" s="368">
        <v>195905</v>
      </c>
      <c r="P15" s="368">
        <v>209697</v>
      </c>
      <c r="Q15" s="368">
        <v>106434</v>
      </c>
      <c r="R15" s="368">
        <v>45339</v>
      </c>
      <c r="S15" s="368">
        <v>153744</v>
      </c>
      <c r="T15" s="368">
        <v>208422</v>
      </c>
      <c r="U15" s="368">
        <v>225847</v>
      </c>
      <c r="V15" s="369">
        <v>292893</v>
      </c>
      <c r="W15" s="370"/>
      <c r="X15" s="444" t="s">
        <v>254</v>
      </c>
      <c r="Y15" s="31" t="s">
        <v>250</v>
      </c>
      <c r="Z15" s="367" t="s">
        <v>264</v>
      </c>
      <c r="AA15" s="367"/>
      <c r="AB15" s="367"/>
      <c r="AC15" s="440"/>
      <c r="AD15" s="368">
        <v>0</v>
      </c>
      <c r="AE15" s="368">
        <v>0</v>
      </c>
      <c r="AF15" s="368">
        <v>14286</v>
      </c>
      <c r="AG15" s="368">
        <v>82718</v>
      </c>
      <c r="AH15" s="368">
        <v>17101</v>
      </c>
      <c r="AI15" s="368">
        <v>35331</v>
      </c>
      <c r="AJ15" s="368">
        <v>15586</v>
      </c>
      <c r="AK15" s="368">
        <v>18285</v>
      </c>
      <c r="AL15" s="441">
        <v>23935</v>
      </c>
      <c r="AM15" s="368">
        <v>0</v>
      </c>
      <c r="AN15" s="368">
        <v>21188</v>
      </c>
      <c r="AO15" s="368">
        <v>8275</v>
      </c>
      <c r="AP15" s="368">
        <v>135637</v>
      </c>
      <c r="AQ15" s="369">
        <v>21973</v>
      </c>
      <c r="AR15" s="370"/>
      <c r="AS15" s="444" t="s">
        <v>254</v>
      </c>
      <c r="AT15" s="31" t="s">
        <v>250</v>
      </c>
      <c r="AU15" s="367" t="s">
        <v>264</v>
      </c>
      <c r="AV15" s="367"/>
      <c r="AW15" s="367"/>
      <c r="AX15" s="440"/>
      <c r="AY15" s="441">
        <v>99123</v>
      </c>
      <c r="AZ15" s="368">
        <v>70614</v>
      </c>
      <c r="BA15" s="368">
        <v>68185</v>
      </c>
      <c r="BB15" s="368">
        <v>42899</v>
      </c>
      <c r="BC15" s="368">
        <v>54147</v>
      </c>
      <c r="BD15" s="368">
        <v>29754</v>
      </c>
      <c r="BE15" s="368">
        <v>-8979</v>
      </c>
      <c r="BF15" s="368">
        <v>8780</v>
      </c>
      <c r="BG15" s="368">
        <v>1540</v>
      </c>
      <c r="BH15" s="368">
        <v>0</v>
      </c>
      <c r="BI15" s="368">
        <v>20911</v>
      </c>
      <c r="BJ15" s="372">
        <v>32866</v>
      </c>
      <c r="BK15" s="372">
        <v>1888</v>
      </c>
      <c r="BL15" s="438">
        <v>4780165</v>
      </c>
    </row>
    <row r="16" spans="1:64" ht="12.6" customHeight="1" x14ac:dyDescent="0.15">
      <c r="A16" s="365"/>
      <c r="B16" s="443"/>
      <c r="C16" s="31" t="s">
        <v>259</v>
      </c>
      <c r="D16" s="367" t="s">
        <v>265</v>
      </c>
      <c r="E16" s="367"/>
      <c r="F16" s="367"/>
      <c r="G16" s="439"/>
      <c r="H16" s="368">
        <v>656143</v>
      </c>
      <c r="I16" s="368">
        <v>1033827</v>
      </c>
      <c r="J16" s="368">
        <v>362574</v>
      </c>
      <c r="K16" s="368">
        <v>66625</v>
      </c>
      <c r="L16" s="368">
        <v>70321</v>
      </c>
      <c r="M16" s="368">
        <v>87477</v>
      </c>
      <c r="N16" s="368">
        <v>94065</v>
      </c>
      <c r="O16" s="368">
        <v>54443</v>
      </c>
      <c r="P16" s="368">
        <v>23866</v>
      </c>
      <c r="Q16" s="368">
        <v>5794</v>
      </c>
      <c r="R16" s="368">
        <v>8618</v>
      </c>
      <c r="S16" s="368">
        <v>19121</v>
      </c>
      <c r="T16" s="368">
        <v>30770</v>
      </c>
      <c r="U16" s="368">
        <v>1902</v>
      </c>
      <c r="V16" s="369">
        <v>84914</v>
      </c>
      <c r="W16" s="370"/>
      <c r="X16" s="444"/>
      <c r="Y16" s="31" t="s">
        <v>259</v>
      </c>
      <c r="Z16" s="367" t="s">
        <v>265</v>
      </c>
      <c r="AA16" s="367"/>
      <c r="AB16" s="367"/>
      <c r="AC16" s="440"/>
      <c r="AD16" s="368">
        <v>26197</v>
      </c>
      <c r="AE16" s="368">
        <v>0</v>
      </c>
      <c r="AF16" s="368">
        <v>1015</v>
      </c>
      <c r="AG16" s="368">
        <v>1304</v>
      </c>
      <c r="AH16" s="368">
        <v>9405</v>
      </c>
      <c r="AI16" s="368">
        <v>3631</v>
      </c>
      <c r="AJ16" s="368">
        <v>1497</v>
      </c>
      <c r="AK16" s="368">
        <v>4469</v>
      </c>
      <c r="AL16" s="441">
        <v>29899</v>
      </c>
      <c r="AM16" s="368">
        <v>135169</v>
      </c>
      <c r="AN16" s="368">
        <v>839</v>
      </c>
      <c r="AO16" s="368">
        <v>23201</v>
      </c>
      <c r="AP16" s="368">
        <v>9876</v>
      </c>
      <c r="AQ16" s="369">
        <v>3833</v>
      </c>
      <c r="AR16" s="370"/>
      <c r="AS16" s="444"/>
      <c r="AT16" s="31" t="s">
        <v>259</v>
      </c>
      <c r="AU16" s="367" t="s">
        <v>265</v>
      </c>
      <c r="AV16" s="367"/>
      <c r="AW16" s="367"/>
      <c r="AX16" s="440"/>
      <c r="AY16" s="441">
        <v>50327</v>
      </c>
      <c r="AZ16" s="368">
        <v>16039</v>
      </c>
      <c r="BA16" s="368">
        <v>6726</v>
      </c>
      <c r="BB16" s="368">
        <v>1669</v>
      </c>
      <c r="BC16" s="368">
        <v>16707</v>
      </c>
      <c r="BD16" s="368">
        <v>2285</v>
      </c>
      <c r="BE16" s="368">
        <v>19983</v>
      </c>
      <c r="BF16" s="368">
        <v>625</v>
      </c>
      <c r="BG16" s="368">
        <v>58</v>
      </c>
      <c r="BH16" s="368">
        <v>1985</v>
      </c>
      <c r="BI16" s="368">
        <v>509</v>
      </c>
      <c r="BJ16" s="372">
        <v>3316</v>
      </c>
      <c r="BK16" s="372">
        <v>65</v>
      </c>
      <c r="BL16" s="438">
        <v>2971089</v>
      </c>
    </row>
    <row r="17" spans="1:64" ht="12.6" customHeight="1" x14ac:dyDescent="0.15">
      <c r="A17" s="365"/>
      <c r="B17" s="443"/>
      <c r="C17" s="31" t="s">
        <v>261</v>
      </c>
      <c r="D17" s="367" t="s">
        <v>266</v>
      </c>
      <c r="E17" s="367"/>
      <c r="F17" s="367"/>
      <c r="G17" s="439"/>
      <c r="H17" s="368">
        <v>13897</v>
      </c>
      <c r="I17" s="368">
        <v>19321</v>
      </c>
      <c r="J17" s="368">
        <v>14993</v>
      </c>
      <c r="K17" s="368">
        <v>294</v>
      </c>
      <c r="L17" s="368">
        <v>425</v>
      </c>
      <c r="M17" s="368">
        <v>877</v>
      </c>
      <c r="N17" s="368">
        <v>2075</v>
      </c>
      <c r="O17" s="368">
        <v>771</v>
      </c>
      <c r="P17" s="368">
        <v>478</v>
      </c>
      <c r="Q17" s="368">
        <v>411</v>
      </c>
      <c r="R17" s="368">
        <v>223</v>
      </c>
      <c r="S17" s="368">
        <v>4</v>
      </c>
      <c r="T17" s="368">
        <v>0</v>
      </c>
      <c r="U17" s="368">
        <v>0</v>
      </c>
      <c r="V17" s="369">
        <v>764</v>
      </c>
      <c r="W17" s="370"/>
      <c r="X17" s="444"/>
      <c r="Y17" s="31" t="s">
        <v>261</v>
      </c>
      <c r="Z17" s="367" t="s">
        <v>266</v>
      </c>
      <c r="AA17" s="367"/>
      <c r="AB17" s="367"/>
      <c r="AC17" s="440"/>
      <c r="AD17" s="368">
        <v>177</v>
      </c>
      <c r="AE17" s="368">
        <v>0</v>
      </c>
      <c r="AF17" s="368">
        <v>12</v>
      </c>
      <c r="AG17" s="368">
        <v>0</v>
      </c>
      <c r="AH17" s="368">
        <v>38</v>
      </c>
      <c r="AI17" s="368">
        <v>261</v>
      </c>
      <c r="AJ17" s="368">
        <v>5</v>
      </c>
      <c r="AK17" s="368">
        <v>84</v>
      </c>
      <c r="AL17" s="441">
        <v>163</v>
      </c>
      <c r="AM17" s="368">
        <v>1289</v>
      </c>
      <c r="AN17" s="368">
        <v>55</v>
      </c>
      <c r="AO17" s="368">
        <v>0</v>
      </c>
      <c r="AP17" s="368">
        <v>22</v>
      </c>
      <c r="AQ17" s="369">
        <v>150</v>
      </c>
      <c r="AR17" s="370"/>
      <c r="AS17" s="444"/>
      <c r="AT17" s="31" t="s">
        <v>261</v>
      </c>
      <c r="AU17" s="367" t="s">
        <v>266</v>
      </c>
      <c r="AV17" s="367"/>
      <c r="AW17" s="367"/>
      <c r="AX17" s="440"/>
      <c r="AY17" s="441">
        <v>1518</v>
      </c>
      <c r="AZ17" s="368">
        <v>504</v>
      </c>
      <c r="BA17" s="368">
        <v>2</v>
      </c>
      <c r="BB17" s="368">
        <v>0</v>
      </c>
      <c r="BC17" s="368">
        <v>0</v>
      </c>
      <c r="BD17" s="368">
        <v>0</v>
      </c>
      <c r="BE17" s="368">
        <v>4</v>
      </c>
      <c r="BF17" s="368">
        <v>0</v>
      </c>
      <c r="BG17" s="368">
        <v>0</v>
      </c>
      <c r="BH17" s="368">
        <v>2</v>
      </c>
      <c r="BI17" s="368">
        <v>40</v>
      </c>
      <c r="BJ17" s="372">
        <v>7</v>
      </c>
      <c r="BK17" s="372">
        <v>0</v>
      </c>
      <c r="BL17" s="438">
        <v>58866</v>
      </c>
    </row>
    <row r="18" spans="1:64" ht="12.6" customHeight="1" x14ac:dyDescent="0.15">
      <c r="A18" s="365"/>
      <c r="B18" s="443"/>
      <c r="C18" s="31" t="s">
        <v>267</v>
      </c>
      <c r="D18" s="367" t="s">
        <v>268</v>
      </c>
      <c r="E18" s="367"/>
      <c r="F18" s="367"/>
      <c r="G18" s="439"/>
      <c r="H18" s="368">
        <v>0</v>
      </c>
      <c r="I18" s="368">
        <v>3993</v>
      </c>
      <c r="J18" s="368">
        <v>0</v>
      </c>
      <c r="K18" s="368">
        <v>0</v>
      </c>
      <c r="L18" s="368">
        <v>1816</v>
      </c>
      <c r="M18" s="368">
        <v>0</v>
      </c>
      <c r="N18" s="368">
        <v>0</v>
      </c>
      <c r="O18" s="368">
        <v>0</v>
      </c>
      <c r="P18" s="368">
        <v>0</v>
      </c>
      <c r="Q18" s="368">
        <v>0</v>
      </c>
      <c r="R18" s="368">
        <v>0</v>
      </c>
      <c r="S18" s="368">
        <v>0</v>
      </c>
      <c r="T18" s="368">
        <v>0</v>
      </c>
      <c r="U18" s="368">
        <v>0</v>
      </c>
      <c r="V18" s="369">
        <v>0</v>
      </c>
      <c r="W18" s="370"/>
      <c r="X18" s="444"/>
      <c r="Y18" s="31" t="s">
        <v>267</v>
      </c>
      <c r="Z18" s="367" t="s">
        <v>268</v>
      </c>
      <c r="AA18" s="367"/>
      <c r="AB18" s="367"/>
      <c r="AC18" s="440"/>
      <c r="AD18" s="368">
        <v>0</v>
      </c>
      <c r="AE18" s="368">
        <v>0</v>
      </c>
      <c r="AF18" s="368">
        <v>0</v>
      </c>
      <c r="AG18" s="368">
        <v>0</v>
      </c>
      <c r="AH18" s="368">
        <v>0</v>
      </c>
      <c r="AI18" s="368">
        <v>0</v>
      </c>
      <c r="AJ18" s="368">
        <v>0</v>
      </c>
      <c r="AK18" s="368">
        <v>0</v>
      </c>
      <c r="AL18" s="441">
        <v>0</v>
      </c>
      <c r="AM18" s="368">
        <v>0</v>
      </c>
      <c r="AN18" s="368">
        <v>0</v>
      </c>
      <c r="AO18" s="368">
        <v>0</v>
      </c>
      <c r="AP18" s="368">
        <v>0</v>
      </c>
      <c r="AQ18" s="369">
        <v>0</v>
      </c>
      <c r="AR18" s="370"/>
      <c r="AS18" s="444"/>
      <c r="AT18" s="31" t="s">
        <v>267</v>
      </c>
      <c r="AU18" s="367" t="s">
        <v>268</v>
      </c>
      <c r="AV18" s="367"/>
      <c r="AW18" s="367"/>
      <c r="AX18" s="440"/>
      <c r="AY18" s="441">
        <v>0</v>
      </c>
      <c r="AZ18" s="368">
        <v>0</v>
      </c>
      <c r="BA18" s="368">
        <v>0</v>
      </c>
      <c r="BB18" s="368">
        <v>0</v>
      </c>
      <c r="BC18" s="368">
        <v>0</v>
      </c>
      <c r="BD18" s="368">
        <v>0</v>
      </c>
      <c r="BE18" s="368">
        <v>0</v>
      </c>
      <c r="BF18" s="368">
        <v>0</v>
      </c>
      <c r="BG18" s="368">
        <v>0</v>
      </c>
      <c r="BH18" s="368">
        <v>0</v>
      </c>
      <c r="BI18" s="368">
        <v>0</v>
      </c>
      <c r="BJ18" s="372">
        <v>0</v>
      </c>
      <c r="BK18" s="372">
        <v>0</v>
      </c>
      <c r="BL18" s="438">
        <v>5809</v>
      </c>
    </row>
    <row r="19" spans="1:64" ht="12.6" customHeight="1" x14ac:dyDescent="0.15">
      <c r="A19" s="365"/>
      <c r="B19" s="443"/>
      <c r="C19" s="31" t="s">
        <v>269</v>
      </c>
      <c r="D19" s="367" t="s">
        <v>270</v>
      </c>
      <c r="E19" s="367"/>
      <c r="F19" s="367"/>
      <c r="G19" s="439"/>
      <c r="H19" s="368">
        <v>0</v>
      </c>
      <c r="I19" s="368">
        <v>0</v>
      </c>
      <c r="J19" s="368">
        <v>0</v>
      </c>
      <c r="K19" s="368">
        <v>0</v>
      </c>
      <c r="L19" s="368">
        <v>0</v>
      </c>
      <c r="M19" s="368">
        <v>0</v>
      </c>
      <c r="N19" s="368">
        <v>0</v>
      </c>
      <c r="O19" s="368">
        <v>0</v>
      </c>
      <c r="P19" s="368">
        <v>0</v>
      </c>
      <c r="Q19" s="368">
        <v>0</v>
      </c>
      <c r="R19" s="368">
        <v>0</v>
      </c>
      <c r="S19" s="368">
        <v>0</v>
      </c>
      <c r="T19" s="368">
        <v>0</v>
      </c>
      <c r="U19" s="368">
        <v>0</v>
      </c>
      <c r="V19" s="369">
        <v>0</v>
      </c>
      <c r="W19" s="370"/>
      <c r="X19" s="444"/>
      <c r="Y19" s="31" t="s">
        <v>269</v>
      </c>
      <c r="Z19" s="367" t="s">
        <v>270</v>
      </c>
      <c r="AA19" s="367"/>
      <c r="AB19" s="367"/>
      <c r="AC19" s="440"/>
      <c r="AD19" s="368">
        <v>0</v>
      </c>
      <c r="AE19" s="368">
        <v>0</v>
      </c>
      <c r="AF19" s="368">
        <v>0</v>
      </c>
      <c r="AG19" s="368">
        <v>0</v>
      </c>
      <c r="AH19" s="368">
        <v>0</v>
      </c>
      <c r="AI19" s="368">
        <v>0</v>
      </c>
      <c r="AJ19" s="368">
        <v>0</v>
      </c>
      <c r="AK19" s="368">
        <v>0</v>
      </c>
      <c r="AL19" s="441">
        <v>0</v>
      </c>
      <c r="AM19" s="368">
        <v>0</v>
      </c>
      <c r="AN19" s="368">
        <v>0</v>
      </c>
      <c r="AO19" s="368">
        <v>0</v>
      </c>
      <c r="AP19" s="368">
        <v>0</v>
      </c>
      <c r="AQ19" s="369">
        <v>0</v>
      </c>
      <c r="AR19" s="370"/>
      <c r="AS19" s="444"/>
      <c r="AT19" s="31" t="s">
        <v>269</v>
      </c>
      <c r="AU19" s="367" t="s">
        <v>270</v>
      </c>
      <c r="AV19" s="367"/>
      <c r="AW19" s="367"/>
      <c r="AX19" s="440"/>
      <c r="AY19" s="441">
        <v>0</v>
      </c>
      <c r="AZ19" s="368">
        <v>0</v>
      </c>
      <c r="BA19" s="368">
        <v>0</v>
      </c>
      <c r="BB19" s="368">
        <v>0</v>
      </c>
      <c r="BC19" s="368">
        <v>0</v>
      </c>
      <c r="BD19" s="368">
        <v>0</v>
      </c>
      <c r="BE19" s="368">
        <v>0</v>
      </c>
      <c r="BF19" s="368">
        <v>0</v>
      </c>
      <c r="BG19" s="368">
        <v>0</v>
      </c>
      <c r="BH19" s="368">
        <v>0</v>
      </c>
      <c r="BI19" s="368">
        <v>0</v>
      </c>
      <c r="BJ19" s="372">
        <v>0</v>
      </c>
      <c r="BK19" s="372">
        <v>0</v>
      </c>
      <c r="BL19" s="438">
        <v>0</v>
      </c>
    </row>
    <row r="20" spans="1:64" ht="12.6" customHeight="1" x14ac:dyDescent="0.15">
      <c r="A20" s="365"/>
      <c r="B20" s="415" t="s">
        <v>190</v>
      </c>
      <c r="C20" s="367" t="s">
        <v>271</v>
      </c>
      <c r="D20" s="367"/>
      <c r="E20" s="367"/>
      <c r="F20" s="367"/>
      <c r="G20" s="439"/>
      <c r="H20" s="368">
        <v>0</v>
      </c>
      <c r="I20" s="368">
        <v>0</v>
      </c>
      <c r="J20" s="368">
        <v>0</v>
      </c>
      <c r="K20" s="368">
        <v>0</v>
      </c>
      <c r="L20" s="368">
        <v>0</v>
      </c>
      <c r="M20" s="368">
        <v>0</v>
      </c>
      <c r="N20" s="368">
        <v>0</v>
      </c>
      <c r="O20" s="368">
        <v>0</v>
      </c>
      <c r="P20" s="368">
        <v>0</v>
      </c>
      <c r="Q20" s="368">
        <v>0</v>
      </c>
      <c r="R20" s="368">
        <v>0</v>
      </c>
      <c r="S20" s="368">
        <v>0</v>
      </c>
      <c r="T20" s="368">
        <v>0</v>
      </c>
      <c r="U20" s="368">
        <v>0</v>
      </c>
      <c r="V20" s="369">
        <v>0</v>
      </c>
      <c r="W20" s="370"/>
      <c r="X20" s="366" t="s">
        <v>190</v>
      </c>
      <c r="Y20" s="367" t="s">
        <v>271</v>
      </c>
      <c r="Z20" s="367"/>
      <c r="AA20" s="367"/>
      <c r="AB20" s="367"/>
      <c r="AC20" s="440"/>
      <c r="AD20" s="368">
        <v>0</v>
      </c>
      <c r="AE20" s="368">
        <v>0</v>
      </c>
      <c r="AF20" s="368">
        <v>0</v>
      </c>
      <c r="AG20" s="368">
        <v>0</v>
      </c>
      <c r="AH20" s="368">
        <v>0</v>
      </c>
      <c r="AI20" s="368">
        <v>0</v>
      </c>
      <c r="AJ20" s="368">
        <v>0</v>
      </c>
      <c r="AK20" s="368">
        <v>0</v>
      </c>
      <c r="AL20" s="441">
        <v>0</v>
      </c>
      <c r="AM20" s="368">
        <v>0</v>
      </c>
      <c r="AN20" s="368">
        <v>0</v>
      </c>
      <c r="AO20" s="368">
        <v>0</v>
      </c>
      <c r="AP20" s="368">
        <v>0</v>
      </c>
      <c r="AQ20" s="369">
        <v>0</v>
      </c>
      <c r="AR20" s="370"/>
      <c r="AS20" s="366" t="s">
        <v>190</v>
      </c>
      <c r="AT20" s="367" t="s">
        <v>271</v>
      </c>
      <c r="AU20" s="367"/>
      <c r="AV20" s="367"/>
      <c r="AW20" s="367"/>
      <c r="AX20" s="440"/>
      <c r="AY20" s="441">
        <v>0</v>
      </c>
      <c r="AZ20" s="368">
        <v>0</v>
      </c>
      <c r="BA20" s="368">
        <v>0</v>
      </c>
      <c r="BB20" s="368">
        <v>0</v>
      </c>
      <c r="BC20" s="368">
        <v>0</v>
      </c>
      <c r="BD20" s="368">
        <v>0</v>
      </c>
      <c r="BE20" s="368">
        <v>0</v>
      </c>
      <c r="BF20" s="368">
        <v>0</v>
      </c>
      <c r="BG20" s="368">
        <v>0</v>
      </c>
      <c r="BH20" s="368">
        <v>0</v>
      </c>
      <c r="BI20" s="368">
        <v>0</v>
      </c>
      <c r="BJ20" s="372">
        <v>0</v>
      </c>
      <c r="BK20" s="372">
        <v>0</v>
      </c>
      <c r="BL20" s="438">
        <v>0</v>
      </c>
    </row>
    <row r="21" spans="1:64" ht="12.6" customHeight="1" x14ac:dyDescent="0.15">
      <c r="A21" s="373"/>
      <c r="B21" s="416" t="s">
        <v>194</v>
      </c>
      <c r="C21" s="376" t="s">
        <v>272</v>
      </c>
      <c r="D21" s="376"/>
      <c r="E21" s="376"/>
      <c r="F21" s="376"/>
      <c r="G21" s="445"/>
      <c r="H21" s="378">
        <v>111682767</v>
      </c>
      <c r="I21" s="378">
        <v>49303776</v>
      </c>
      <c r="J21" s="378">
        <v>120688863</v>
      </c>
      <c r="K21" s="378">
        <v>9064221</v>
      </c>
      <c r="L21" s="378">
        <v>12057692</v>
      </c>
      <c r="M21" s="378">
        <v>22370219</v>
      </c>
      <c r="N21" s="378">
        <v>20398811</v>
      </c>
      <c r="O21" s="378">
        <v>14726255</v>
      </c>
      <c r="P21" s="378">
        <v>8649018</v>
      </c>
      <c r="Q21" s="378">
        <v>9191269</v>
      </c>
      <c r="R21" s="378">
        <v>5500121</v>
      </c>
      <c r="S21" s="378">
        <v>3325783</v>
      </c>
      <c r="T21" s="378">
        <v>6709852</v>
      </c>
      <c r="U21" s="378">
        <v>5340172</v>
      </c>
      <c r="V21" s="379">
        <v>9136168</v>
      </c>
      <c r="W21" s="380"/>
      <c r="X21" s="374" t="s">
        <v>194</v>
      </c>
      <c r="Y21" s="376" t="s">
        <v>272</v>
      </c>
      <c r="Z21" s="376"/>
      <c r="AA21" s="376"/>
      <c r="AB21" s="376"/>
      <c r="AC21" s="446"/>
      <c r="AD21" s="378">
        <v>2837934</v>
      </c>
      <c r="AE21" s="378">
        <v>0</v>
      </c>
      <c r="AF21" s="378">
        <v>935736</v>
      </c>
      <c r="AG21" s="378">
        <v>1149509</v>
      </c>
      <c r="AH21" s="378">
        <v>4625377</v>
      </c>
      <c r="AI21" s="378">
        <v>2340346</v>
      </c>
      <c r="AJ21" s="378">
        <v>2351163</v>
      </c>
      <c r="AK21" s="378">
        <v>2318033</v>
      </c>
      <c r="AL21" s="447">
        <v>4806594</v>
      </c>
      <c r="AM21" s="378">
        <v>13577172</v>
      </c>
      <c r="AN21" s="378">
        <v>4291841</v>
      </c>
      <c r="AO21" s="378">
        <v>1211611</v>
      </c>
      <c r="AP21" s="378">
        <v>8475883</v>
      </c>
      <c r="AQ21" s="379">
        <v>4255247</v>
      </c>
      <c r="AR21" s="380"/>
      <c r="AS21" s="374" t="s">
        <v>194</v>
      </c>
      <c r="AT21" s="376" t="s">
        <v>272</v>
      </c>
      <c r="AU21" s="376"/>
      <c r="AV21" s="376"/>
      <c r="AW21" s="376"/>
      <c r="AX21" s="446"/>
      <c r="AY21" s="447">
        <v>9763261</v>
      </c>
      <c r="AZ21" s="378">
        <v>4937667</v>
      </c>
      <c r="BA21" s="378">
        <v>4272383</v>
      </c>
      <c r="BB21" s="378">
        <v>409097</v>
      </c>
      <c r="BC21" s="378">
        <v>5079706</v>
      </c>
      <c r="BD21" s="378">
        <v>1116168</v>
      </c>
      <c r="BE21" s="378">
        <v>784117</v>
      </c>
      <c r="BF21" s="378">
        <v>419453</v>
      </c>
      <c r="BG21" s="378">
        <v>74063</v>
      </c>
      <c r="BH21" s="378">
        <v>55216</v>
      </c>
      <c r="BI21" s="378">
        <v>305828</v>
      </c>
      <c r="BJ21" s="381">
        <v>290637</v>
      </c>
      <c r="BK21" s="381">
        <v>2919</v>
      </c>
      <c r="BL21" s="448">
        <v>488831948</v>
      </c>
    </row>
    <row r="22" spans="1:64" ht="12.6" customHeight="1" x14ac:dyDescent="0.15">
      <c r="A22" s="357"/>
      <c r="B22" s="414" t="s">
        <v>223</v>
      </c>
      <c r="C22" s="359" t="s">
        <v>273</v>
      </c>
      <c r="D22" s="359"/>
      <c r="E22" s="359"/>
      <c r="F22" s="359"/>
      <c r="G22" s="435"/>
      <c r="H22" s="361">
        <v>57347117</v>
      </c>
      <c r="I22" s="361">
        <v>21341005</v>
      </c>
      <c r="J22" s="361">
        <v>55323162</v>
      </c>
      <c r="K22" s="361">
        <v>4525925</v>
      </c>
      <c r="L22" s="361">
        <v>4421577</v>
      </c>
      <c r="M22" s="361">
        <v>11155258</v>
      </c>
      <c r="N22" s="361">
        <v>8273622</v>
      </c>
      <c r="O22" s="361">
        <v>7552304</v>
      </c>
      <c r="P22" s="361">
        <v>3502877</v>
      </c>
      <c r="Q22" s="361">
        <v>1901408</v>
      </c>
      <c r="R22" s="361">
        <v>2172866</v>
      </c>
      <c r="S22" s="361">
        <v>1439114</v>
      </c>
      <c r="T22" s="361">
        <v>3115313</v>
      </c>
      <c r="U22" s="361">
        <v>1791975</v>
      </c>
      <c r="V22" s="362">
        <v>3512672</v>
      </c>
      <c r="W22" s="363"/>
      <c r="X22" s="358" t="s">
        <v>223</v>
      </c>
      <c r="Y22" s="359" t="s">
        <v>273</v>
      </c>
      <c r="Z22" s="359"/>
      <c r="AA22" s="359"/>
      <c r="AB22" s="359"/>
      <c r="AC22" s="436"/>
      <c r="AD22" s="361">
        <v>1452714</v>
      </c>
      <c r="AE22" s="361">
        <v>59701</v>
      </c>
      <c r="AF22" s="361">
        <v>182945</v>
      </c>
      <c r="AG22" s="361">
        <v>511106</v>
      </c>
      <c r="AH22" s="361">
        <v>1323288</v>
      </c>
      <c r="AI22" s="361">
        <v>702505</v>
      </c>
      <c r="AJ22" s="361">
        <v>390827</v>
      </c>
      <c r="AK22" s="361">
        <v>529800</v>
      </c>
      <c r="AL22" s="437">
        <v>1863482</v>
      </c>
      <c r="AM22" s="361">
        <v>5437176</v>
      </c>
      <c r="AN22" s="361">
        <v>1181380</v>
      </c>
      <c r="AO22" s="361">
        <v>331684</v>
      </c>
      <c r="AP22" s="361">
        <v>2782330</v>
      </c>
      <c r="AQ22" s="362">
        <v>1458390</v>
      </c>
      <c r="AR22" s="363"/>
      <c r="AS22" s="358" t="s">
        <v>223</v>
      </c>
      <c r="AT22" s="359" t="s">
        <v>273</v>
      </c>
      <c r="AU22" s="359"/>
      <c r="AV22" s="359"/>
      <c r="AW22" s="359"/>
      <c r="AX22" s="436"/>
      <c r="AY22" s="437">
        <v>3047830</v>
      </c>
      <c r="AZ22" s="361">
        <v>701172</v>
      </c>
      <c r="BA22" s="361">
        <v>1637800</v>
      </c>
      <c r="BB22" s="361">
        <v>115294</v>
      </c>
      <c r="BC22" s="361">
        <v>2218923</v>
      </c>
      <c r="BD22" s="361">
        <v>154211</v>
      </c>
      <c r="BE22" s="361">
        <v>165200</v>
      </c>
      <c r="BF22" s="361">
        <v>68746</v>
      </c>
      <c r="BG22" s="361">
        <v>0</v>
      </c>
      <c r="BH22" s="361">
        <v>21407</v>
      </c>
      <c r="BI22" s="361">
        <v>308670</v>
      </c>
      <c r="BJ22" s="425">
        <v>150700</v>
      </c>
      <c r="BK22" s="425">
        <v>3812</v>
      </c>
      <c r="BL22" s="438">
        <v>214177288</v>
      </c>
    </row>
    <row r="23" spans="1:64" ht="12.6" customHeight="1" x14ac:dyDescent="0.15">
      <c r="A23" s="365"/>
      <c r="B23" s="415"/>
      <c r="C23" s="31" t="s">
        <v>250</v>
      </c>
      <c r="D23" s="449" t="s">
        <v>274</v>
      </c>
      <c r="E23" s="449"/>
      <c r="F23" s="449"/>
      <c r="G23" s="439"/>
      <c r="H23" s="368">
        <v>56776724</v>
      </c>
      <c r="I23" s="368">
        <v>21172398</v>
      </c>
      <c r="J23" s="368">
        <v>55286276</v>
      </c>
      <c r="K23" s="368">
        <v>4523572</v>
      </c>
      <c r="L23" s="368">
        <v>4421577</v>
      </c>
      <c r="M23" s="368">
        <v>11118342</v>
      </c>
      <c r="N23" s="368">
        <v>8238962</v>
      </c>
      <c r="O23" s="368">
        <v>7552304</v>
      </c>
      <c r="P23" s="368">
        <v>3502877</v>
      </c>
      <c r="Q23" s="368">
        <v>1901408</v>
      </c>
      <c r="R23" s="368">
        <v>2172866</v>
      </c>
      <c r="S23" s="368">
        <v>1439114</v>
      </c>
      <c r="T23" s="368">
        <v>3115313</v>
      </c>
      <c r="U23" s="368">
        <v>1646467</v>
      </c>
      <c r="V23" s="369">
        <v>3512672</v>
      </c>
      <c r="W23" s="370"/>
      <c r="X23" s="366"/>
      <c r="Y23" s="31" t="s">
        <v>250</v>
      </c>
      <c r="Z23" s="449" t="s">
        <v>274</v>
      </c>
      <c r="AA23" s="449"/>
      <c r="AB23" s="449"/>
      <c r="AC23" s="440"/>
      <c r="AD23" s="368">
        <v>1452714</v>
      </c>
      <c r="AE23" s="368">
        <v>59701</v>
      </c>
      <c r="AF23" s="368">
        <v>182945</v>
      </c>
      <c r="AG23" s="368">
        <v>181013</v>
      </c>
      <c r="AH23" s="368">
        <v>1323288</v>
      </c>
      <c r="AI23" s="368">
        <v>702505</v>
      </c>
      <c r="AJ23" s="368">
        <v>390827</v>
      </c>
      <c r="AK23" s="368">
        <v>529800</v>
      </c>
      <c r="AL23" s="441">
        <v>1835293</v>
      </c>
      <c r="AM23" s="368">
        <v>5418925</v>
      </c>
      <c r="AN23" s="368">
        <v>1181380</v>
      </c>
      <c r="AO23" s="368">
        <v>331684</v>
      </c>
      <c r="AP23" s="368">
        <v>2775651</v>
      </c>
      <c r="AQ23" s="369">
        <v>1458390</v>
      </c>
      <c r="AR23" s="370"/>
      <c r="AS23" s="366"/>
      <c r="AT23" s="31" t="s">
        <v>250</v>
      </c>
      <c r="AU23" s="449" t="s">
        <v>274</v>
      </c>
      <c r="AV23" s="449"/>
      <c r="AW23" s="449"/>
      <c r="AX23" s="440"/>
      <c r="AY23" s="441">
        <v>3047830</v>
      </c>
      <c r="AZ23" s="368">
        <v>701172</v>
      </c>
      <c r="BA23" s="368">
        <v>1637800</v>
      </c>
      <c r="BB23" s="368">
        <v>115294</v>
      </c>
      <c r="BC23" s="368">
        <v>2218923</v>
      </c>
      <c r="BD23" s="368">
        <v>154211</v>
      </c>
      <c r="BE23" s="368">
        <v>165200</v>
      </c>
      <c r="BF23" s="368">
        <v>68746</v>
      </c>
      <c r="BG23" s="368">
        <v>0</v>
      </c>
      <c r="BH23" s="368">
        <v>21407</v>
      </c>
      <c r="BI23" s="368">
        <v>308670</v>
      </c>
      <c r="BJ23" s="372">
        <v>150700</v>
      </c>
      <c r="BK23" s="372">
        <v>3812</v>
      </c>
      <c r="BL23" s="438">
        <v>212798753</v>
      </c>
    </row>
    <row r="24" spans="1:64" ht="12.6" customHeight="1" x14ac:dyDescent="0.15">
      <c r="A24" s="365"/>
      <c r="B24" s="415"/>
      <c r="C24" s="31" t="s">
        <v>259</v>
      </c>
      <c r="D24" s="367" t="s">
        <v>275</v>
      </c>
      <c r="E24" s="367"/>
      <c r="F24" s="367"/>
      <c r="G24" s="439"/>
      <c r="H24" s="368">
        <v>0</v>
      </c>
      <c r="I24" s="368">
        <v>0</v>
      </c>
      <c r="J24" s="368">
        <v>36886</v>
      </c>
      <c r="K24" s="368">
        <v>0</v>
      </c>
      <c r="L24" s="368">
        <v>0</v>
      </c>
      <c r="M24" s="368">
        <v>0</v>
      </c>
      <c r="N24" s="368">
        <v>34660</v>
      </c>
      <c r="O24" s="368">
        <v>0</v>
      </c>
      <c r="P24" s="368">
        <v>0</v>
      </c>
      <c r="Q24" s="368">
        <v>0</v>
      </c>
      <c r="R24" s="368">
        <v>0</v>
      </c>
      <c r="S24" s="368">
        <v>0</v>
      </c>
      <c r="T24" s="368">
        <v>0</v>
      </c>
      <c r="U24" s="368">
        <v>145508</v>
      </c>
      <c r="V24" s="369">
        <v>0</v>
      </c>
      <c r="W24" s="370"/>
      <c r="X24" s="366"/>
      <c r="Y24" s="31" t="s">
        <v>259</v>
      </c>
      <c r="Z24" s="367" t="s">
        <v>275</v>
      </c>
      <c r="AA24" s="367"/>
      <c r="AB24" s="367"/>
      <c r="AC24" s="440"/>
      <c r="AD24" s="368">
        <v>0</v>
      </c>
      <c r="AE24" s="368">
        <v>0</v>
      </c>
      <c r="AF24" s="368">
        <v>0</v>
      </c>
      <c r="AG24" s="368">
        <v>330093</v>
      </c>
      <c r="AH24" s="368">
        <v>0</v>
      </c>
      <c r="AI24" s="368">
        <v>0</v>
      </c>
      <c r="AJ24" s="368">
        <v>0</v>
      </c>
      <c r="AK24" s="368">
        <v>0</v>
      </c>
      <c r="AL24" s="441">
        <v>0</v>
      </c>
      <c r="AM24" s="368">
        <v>0</v>
      </c>
      <c r="AN24" s="368">
        <v>0</v>
      </c>
      <c r="AO24" s="368">
        <v>0</v>
      </c>
      <c r="AP24" s="368">
        <v>0</v>
      </c>
      <c r="AQ24" s="369">
        <v>0</v>
      </c>
      <c r="AR24" s="370"/>
      <c r="AS24" s="366"/>
      <c r="AT24" s="31" t="s">
        <v>259</v>
      </c>
      <c r="AU24" s="367" t="s">
        <v>275</v>
      </c>
      <c r="AV24" s="367"/>
      <c r="AW24" s="367"/>
      <c r="AX24" s="440"/>
      <c r="AY24" s="441">
        <v>0</v>
      </c>
      <c r="AZ24" s="368">
        <v>0</v>
      </c>
      <c r="BA24" s="368">
        <v>0</v>
      </c>
      <c r="BB24" s="368">
        <v>0</v>
      </c>
      <c r="BC24" s="368">
        <v>0</v>
      </c>
      <c r="BD24" s="368">
        <v>0</v>
      </c>
      <c r="BE24" s="368">
        <v>0</v>
      </c>
      <c r="BF24" s="368">
        <v>0</v>
      </c>
      <c r="BG24" s="368">
        <v>0</v>
      </c>
      <c r="BH24" s="368">
        <v>0</v>
      </c>
      <c r="BI24" s="368">
        <v>0</v>
      </c>
      <c r="BJ24" s="372">
        <v>0</v>
      </c>
      <c r="BK24" s="372">
        <v>0</v>
      </c>
      <c r="BL24" s="438">
        <v>547147</v>
      </c>
    </row>
    <row r="25" spans="1:64" ht="12.6" customHeight="1" x14ac:dyDescent="0.15">
      <c r="A25" s="365"/>
      <c r="B25" s="415"/>
      <c r="C25" s="31" t="s">
        <v>261</v>
      </c>
      <c r="D25" s="367" t="s">
        <v>276</v>
      </c>
      <c r="E25" s="367"/>
      <c r="F25" s="367"/>
      <c r="G25" s="439"/>
      <c r="H25" s="368">
        <v>0</v>
      </c>
      <c r="I25" s="368">
        <v>0</v>
      </c>
      <c r="J25" s="368">
        <v>0</v>
      </c>
      <c r="K25" s="368">
        <v>0</v>
      </c>
      <c r="L25" s="368">
        <v>0</v>
      </c>
      <c r="M25" s="368">
        <v>0</v>
      </c>
      <c r="N25" s="368">
        <v>0</v>
      </c>
      <c r="O25" s="368">
        <v>0</v>
      </c>
      <c r="P25" s="368">
        <v>0</v>
      </c>
      <c r="Q25" s="368">
        <v>0</v>
      </c>
      <c r="R25" s="368">
        <v>0</v>
      </c>
      <c r="S25" s="368">
        <v>0</v>
      </c>
      <c r="T25" s="368">
        <v>0</v>
      </c>
      <c r="U25" s="368">
        <v>0</v>
      </c>
      <c r="V25" s="369">
        <v>0</v>
      </c>
      <c r="W25" s="370"/>
      <c r="X25" s="366"/>
      <c r="Y25" s="31" t="s">
        <v>261</v>
      </c>
      <c r="Z25" s="367" t="s">
        <v>276</v>
      </c>
      <c r="AA25" s="367"/>
      <c r="AB25" s="367"/>
      <c r="AC25" s="440"/>
      <c r="AD25" s="368">
        <v>0</v>
      </c>
      <c r="AE25" s="368">
        <v>0</v>
      </c>
      <c r="AF25" s="368">
        <v>0</v>
      </c>
      <c r="AG25" s="368">
        <v>0</v>
      </c>
      <c r="AH25" s="368">
        <v>0</v>
      </c>
      <c r="AI25" s="368">
        <v>0</v>
      </c>
      <c r="AJ25" s="368">
        <v>0</v>
      </c>
      <c r="AK25" s="368">
        <v>0</v>
      </c>
      <c r="AL25" s="441">
        <v>0</v>
      </c>
      <c r="AM25" s="368">
        <v>0</v>
      </c>
      <c r="AN25" s="368">
        <v>0</v>
      </c>
      <c r="AO25" s="368">
        <v>0</v>
      </c>
      <c r="AP25" s="368">
        <v>0</v>
      </c>
      <c r="AQ25" s="369">
        <v>0</v>
      </c>
      <c r="AR25" s="370"/>
      <c r="AS25" s="366"/>
      <c r="AT25" s="31" t="s">
        <v>261</v>
      </c>
      <c r="AU25" s="367" t="s">
        <v>276</v>
      </c>
      <c r="AV25" s="367"/>
      <c r="AW25" s="367"/>
      <c r="AX25" s="440"/>
      <c r="AY25" s="441">
        <v>0</v>
      </c>
      <c r="AZ25" s="368">
        <v>0</v>
      </c>
      <c r="BA25" s="368">
        <v>0</v>
      </c>
      <c r="BB25" s="368">
        <v>0</v>
      </c>
      <c r="BC25" s="368">
        <v>0</v>
      </c>
      <c r="BD25" s="368">
        <v>0</v>
      </c>
      <c r="BE25" s="368">
        <v>0</v>
      </c>
      <c r="BF25" s="368">
        <v>0</v>
      </c>
      <c r="BG25" s="368">
        <v>0</v>
      </c>
      <c r="BH25" s="368">
        <v>0</v>
      </c>
      <c r="BI25" s="368">
        <v>0</v>
      </c>
      <c r="BJ25" s="372">
        <v>0</v>
      </c>
      <c r="BK25" s="372">
        <v>0</v>
      </c>
      <c r="BL25" s="438">
        <v>0</v>
      </c>
    </row>
    <row r="26" spans="1:64" ht="12.6" customHeight="1" x14ac:dyDescent="0.15">
      <c r="A26" s="365"/>
      <c r="B26" s="415"/>
      <c r="C26" s="31" t="s">
        <v>267</v>
      </c>
      <c r="D26" s="449" t="s">
        <v>277</v>
      </c>
      <c r="E26" s="449"/>
      <c r="F26" s="449"/>
      <c r="G26" s="439"/>
      <c r="H26" s="368">
        <v>0</v>
      </c>
      <c r="I26" s="368">
        <v>0</v>
      </c>
      <c r="J26" s="368">
        <v>0</v>
      </c>
      <c r="K26" s="368">
        <v>0</v>
      </c>
      <c r="L26" s="368">
        <v>0</v>
      </c>
      <c r="M26" s="368">
        <v>0</v>
      </c>
      <c r="N26" s="368">
        <v>0</v>
      </c>
      <c r="O26" s="368">
        <v>0</v>
      </c>
      <c r="P26" s="368">
        <v>0</v>
      </c>
      <c r="Q26" s="368">
        <v>0</v>
      </c>
      <c r="R26" s="368">
        <v>0</v>
      </c>
      <c r="S26" s="368">
        <v>0</v>
      </c>
      <c r="T26" s="368">
        <v>0</v>
      </c>
      <c r="U26" s="368">
        <v>0</v>
      </c>
      <c r="V26" s="369">
        <v>0</v>
      </c>
      <c r="W26" s="370"/>
      <c r="X26" s="366"/>
      <c r="Y26" s="31" t="s">
        <v>267</v>
      </c>
      <c r="Z26" s="449" t="s">
        <v>277</v>
      </c>
      <c r="AA26" s="449"/>
      <c r="AB26" s="449"/>
      <c r="AC26" s="440"/>
      <c r="AD26" s="368">
        <v>0</v>
      </c>
      <c r="AE26" s="368">
        <v>0</v>
      </c>
      <c r="AF26" s="368">
        <v>0</v>
      </c>
      <c r="AG26" s="368">
        <v>0</v>
      </c>
      <c r="AH26" s="368">
        <v>0</v>
      </c>
      <c r="AI26" s="368">
        <v>0</v>
      </c>
      <c r="AJ26" s="368">
        <v>0</v>
      </c>
      <c r="AK26" s="368">
        <v>0</v>
      </c>
      <c r="AL26" s="441">
        <v>0</v>
      </c>
      <c r="AM26" s="368">
        <v>0</v>
      </c>
      <c r="AN26" s="368">
        <v>0</v>
      </c>
      <c r="AO26" s="368">
        <v>0</v>
      </c>
      <c r="AP26" s="368">
        <v>0</v>
      </c>
      <c r="AQ26" s="369">
        <v>0</v>
      </c>
      <c r="AR26" s="370"/>
      <c r="AS26" s="366"/>
      <c r="AT26" s="31" t="s">
        <v>267</v>
      </c>
      <c r="AU26" s="449" t="s">
        <v>277</v>
      </c>
      <c r="AV26" s="449"/>
      <c r="AW26" s="449"/>
      <c r="AX26" s="440"/>
      <c r="AY26" s="441">
        <v>0</v>
      </c>
      <c r="AZ26" s="368">
        <v>0</v>
      </c>
      <c r="BA26" s="368">
        <v>0</v>
      </c>
      <c r="BB26" s="368">
        <v>0</v>
      </c>
      <c r="BC26" s="368">
        <v>0</v>
      </c>
      <c r="BD26" s="368">
        <v>0</v>
      </c>
      <c r="BE26" s="368">
        <v>0</v>
      </c>
      <c r="BF26" s="368">
        <v>0</v>
      </c>
      <c r="BG26" s="368">
        <v>0</v>
      </c>
      <c r="BH26" s="368">
        <v>0</v>
      </c>
      <c r="BI26" s="368">
        <v>0</v>
      </c>
      <c r="BJ26" s="372">
        <v>0</v>
      </c>
      <c r="BK26" s="372">
        <v>0</v>
      </c>
      <c r="BL26" s="438">
        <v>0</v>
      </c>
    </row>
    <row r="27" spans="1:64" ht="12.6" customHeight="1" x14ac:dyDescent="0.15">
      <c r="A27" s="365"/>
      <c r="B27" s="415"/>
      <c r="C27" s="31" t="s">
        <v>269</v>
      </c>
      <c r="D27" s="367" t="s">
        <v>278</v>
      </c>
      <c r="E27" s="367"/>
      <c r="F27" s="367"/>
      <c r="G27" s="439"/>
      <c r="H27" s="368">
        <v>0</v>
      </c>
      <c r="I27" s="368">
        <v>0</v>
      </c>
      <c r="J27" s="368">
        <v>0</v>
      </c>
      <c r="K27" s="368">
        <v>0</v>
      </c>
      <c r="L27" s="368">
        <v>0</v>
      </c>
      <c r="M27" s="368">
        <v>0</v>
      </c>
      <c r="N27" s="368">
        <v>0</v>
      </c>
      <c r="O27" s="368">
        <v>0</v>
      </c>
      <c r="P27" s="368">
        <v>0</v>
      </c>
      <c r="Q27" s="368">
        <v>0</v>
      </c>
      <c r="R27" s="368">
        <v>0</v>
      </c>
      <c r="S27" s="368">
        <v>0</v>
      </c>
      <c r="T27" s="368">
        <v>0</v>
      </c>
      <c r="U27" s="368">
        <v>0</v>
      </c>
      <c r="V27" s="369">
        <v>0</v>
      </c>
      <c r="W27" s="370"/>
      <c r="X27" s="366"/>
      <c r="Y27" s="31" t="s">
        <v>269</v>
      </c>
      <c r="Z27" s="367" t="s">
        <v>278</v>
      </c>
      <c r="AA27" s="367"/>
      <c r="AB27" s="367"/>
      <c r="AC27" s="440"/>
      <c r="AD27" s="368">
        <v>0</v>
      </c>
      <c r="AE27" s="368">
        <v>0</v>
      </c>
      <c r="AF27" s="368">
        <v>0</v>
      </c>
      <c r="AG27" s="368">
        <v>0</v>
      </c>
      <c r="AH27" s="368">
        <v>0</v>
      </c>
      <c r="AI27" s="368">
        <v>0</v>
      </c>
      <c r="AJ27" s="368">
        <v>0</v>
      </c>
      <c r="AK27" s="368">
        <v>0</v>
      </c>
      <c r="AL27" s="441">
        <v>0</v>
      </c>
      <c r="AM27" s="368">
        <v>0</v>
      </c>
      <c r="AN27" s="368">
        <v>0</v>
      </c>
      <c r="AO27" s="368">
        <v>0</v>
      </c>
      <c r="AP27" s="368">
        <v>0</v>
      </c>
      <c r="AQ27" s="369">
        <v>0</v>
      </c>
      <c r="AR27" s="370"/>
      <c r="AS27" s="366"/>
      <c r="AT27" s="31" t="s">
        <v>269</v>
      </c>
      <c r="AU27" s="367" t="s">
        <v>278</v>
      </c>
      <c r="AV27" s="367"/>
      <c r="AW27" s="367"/>
      <c r="AX27" s="440"/>
      <c r="AY27" s="441">
        <v>0</v>
      </c>
      <c r="AZ27" s="368">
        <v>0</v>
      </c>
      <c r="BA27" s="368">
        <v>0</v>
      </c>
      <c r="BB27" s="368">
        <v>0</v>
      </c>
      <c r="BC27" s="368">
        <v>0</v>
      </c>
      <c r="BD27" s="368">
        <v>0</v>
      </c>
      <c r="BE27" s="368">
        <v>0</v>
      </c>
      <c r="BF27" s="368">
        <v>0</v>
      </c>
      <c r="BG27" s="368">
        <v>0</v>
      </c>
      <c r="BH27" s="368">
        <v>0</v>
      </c>
      <c r="BI27" s="368">
        <v>0</v>
      </c>
      <c r="BJ27" s="372">
        <v>0</v>
      </c>
      <c r="BK27" s="372">
        <v>0</v>
      </c>
      <c r="BL27" s="369">
        <v>0</v>
      </c>
    </row>
    <row r="28" spans="1:64" ht="12.6" customHeight="1" x14ac:dyDescent="0.15">
      <c r="A28" s="365"/>
      <c r="B28" s="415"/>
      <c r="C28" s="31" t="s">
        <v>279</v>
      </c>
      <c r="D28" s="367" t="s">
        <v>280</v>
      </c>
      <c r="E28" s="367"/>
      <c r="F28" s="367"/>
      <c r="G28" s="439"/>
      <c r="H28" s="368">
        <v>570393</v>
      </c>
      <c r="I28" s="368">
        <v>168607</v>
      </c>
      <c r="J28" s="368">
        <v>0</v>
      </c>
      <c r="K28" s="368">
        <v>2353</v>
      </c>
      <c r="L28" s="368">
        <v>0</v>
      </c>
      <c r="M28" s="368">
        <v>36735</v>
      </c>
      <c r="N28" s="368">
        <v>0</v>
      </c>
      <c r="O28" s="368">
        <v>0</v>
      </c>
      <c r="P28" s="368">
        <v>0</v>
      </c>
      <c r="Q28" s="368">
        <v>0</v>
      </c>
      <c r="R28" s="368">
        <v>0</v>
      </c>
      <c r="S28" s="368">
        <v>0</v>
      </c>
      <c r="T28" s="368">
        <v>0</v>
      </c>
      <c r="U28" s="368">
        <v>0</v>
      </c>
      <c r="V28" s="369">
        <v>0</v>
      </c>
      <c r="W28" s="370"/>
      <c r="X28" s="366"/>
      <c r="Y28" s="31" t="s">
        <v>279</v>
      </c>
      <c r="Z28" s="367" t="s">
        <v>280</v>
      </c>
      <c r="AA28" s="367"/>
      <c r="AB28" s="367"/>
      <c r="AC28" s="440"/>
      <c r="AD28" s="368">
        <v>0</v>
      </c>
      <c r="AE28" s="368">
        <v>0</v>
      </c>
      <c r="AF28" s="368">
        <v>0</v>
      </c>
      <c r="AG28" s="368">
        <v>0</v>
      </c>
      <c r="AH28" s="368">
        <v>0</v>
      </c>
      <c r="AI28" s="368">
        <v>0</v>
      </c>
      <c r="AJ28" s="368">
        <v>0</v>
      </c>
      <c r="AK28" s="368">
        <v>0</v>
      </c>
      <c r="AL28" s="441">
        <v>28189</v>
      </c>
      <c r="AM28" s="368">
        <v>0</v>
      </c>
      <c r="AN28" s="368">
        <v>0</v>
      </c>
      <c r="AO28" s="368">
        <v>0</v>
      </c>
      <c r="AP28" s="368">
        <v>6679</v>
      </c>
      <c r="AQ28" s="369">
        <v>0</v>
      </c>
      <c r="AR28" s="370"/>
      <c r="AS28" s="366"/>
      <c r="AT28" s="31" t="s">
        <v>279</v>
      </c>
      <c r="AU28" s="367" t="s">
        <v>280</v>
      </c>
      <c r="AV28" s="367"/>
      <c r="AW28" s="367"/>
      <c r="AX28" s="440"/>
      <c r="AY28" s="441">
        <v>0</v>
      </c>
      <c r="AZ28" s="368">
        <v>0</v>
      </c>
      <c r="BA28" s="368">
        <v>0</v>
      </c>
      <c r="BB28" s="368">
        <v>0</v>
      </c>
      <c r="BC28" s="368">
        <v>0</v>
      </c>
      <c r="BD28" s="368">
        <v>0</v>
      </c>
      <c r="BE28" s="368">
        <v>0</v>
      </c>
      <c r="BF28" s="368">
        <v>0</v>
      </c>
      <c r="BG28" s="368">
        <v>0</v>
      </c>
      <c r="BH28" s="368">
        <v>0</v>
      </c>
      <c r="BI28" s="368">
        <v>0</v>
      </c>
      <c r="BJ28" s="372">
        <v>0</v>
      </c>
      <c r="BK28" s="372">
        <v>0</v>
      </c>
      <c r="BL28" s="369">
        <v>812956</v>
      </c>
    </row>
    <row r="29" spans="1:64" ht="12.6" customHeight="1" x14ac:dyDescent="0.15">
      <c r="A29" s="365"/>
      <c r="B29" s="415"/>
      <c r="C29" s="31" t="s">
        <v>281</v>
      </c>
      <c r="D29" s="367" t="s">
        <v>282</v>
      </c>
      <c r="E29" s="367"/>
      <c r="F29" s="367"/>
      <c r="G29" s="439"/>
      <c r="H29" s="368">
        <v>0</v>
      </c>
      <c r="I29" s="368">
        <v>0</v>
      </c>
      <c r="J29" s="368">
        <v>0</v>
      </c>
      <c r="K29" s="368">
        <v>0</v>
      </c>
      <c r="L29" s="368">
        <v>0</v>
      </c>
      <c r="M29" s="368">
        <v>181</v>
      </c>
      <c r="N29" s="368">
        <v>0</v>
      </c>
      <c r="O29" s="368">
        <v>0</v>
      </c>
      <c r="P29" s="368">
        <v>0</v>
      </c>
      <c r="Q29" s="368">
        <v>0</v>
      </c>
      <c r="R29" s="368">
        <v>0</v>
      </c>
      <c r="S29" s="368">
        <v>0</v>
      </c>
      <c r="T29" s="368">
        <v>0</v>
      </c>
      <c r="U29" s="368">
        <v>0</v>
      </c>
      <c r="V29" s="369">
        <v>0</v>
      </c>
      <c r="W29" s="370"/>
      <c r="X29" s="366"/>
      <c r="Y29" s="31" t="s">
        <v>281</v>
      </c>
      <c r="Z29" s="367" t="s">
        <v>282</v>
      </c>
      <c r="AA29" s="367"/>
      <c r="AB29" s="367"/>
      <c r="AC29" s="440"/>
      <c r="AD29" s="368">
        <v>0</v>
      </c>
      <c r="AE29" s="368">
        <v>0</v>
      </c>
      <c r="AF29" s="368">
        <v>0</v>
      </c>
      <c r="AG29" s="368">
        <v>0</v>
      </c>
      <c r="AH29" s="368">
        <v>0</v>
      </c>
      <c r="AI29" s="368">
        <v>0</v>
      </c>
      <c r="AJ29" s="368">
        <v>0</v>
      </c>
      <c r="AK29" s="368">
        <v>0</v>
      </c>
      <c r="AL29" s="441">
        <v>0</v>
      </c>
      <c r="AM29" s="368">
        <v>0</v>
      </c>
      <c r="AN29" s="368">
        <v>0</v>
      </c>
      <c r="AO29" s="368">
        <v>0</v>
      </c>
      <c r="AP29" s="368">
        <v>0</v>
      </c>
      <c r="AQ29" s="369">
        <v>0</v>
      </c>
      <c r="AR29" s="370"/>
      <c r="AS29" s="366"/>
      <c r="AT29" s="31" t="s">
        <v>281</v>
      </c>
      <c r="AU29" s="367" t="s">
        <v>282</v>
      </c>
      <c r="AV29" s="367"/>
      <c r="AW29" s="367"/>
      <c r="AX29" s="440"/>
      <c r="AY29" s="441">
        <v>0</v>
      </c>
      <c r="AZ29" s="368">
        <v>0</v>
      </c>
      <c r="BA29" s="368">
        <v>0</v>
      </c>
      <c r="BB29" s="368">
        <v>0</v>
      </c>
      <c r="BC29" s="368">
        <v>0</v>
      </c>
      <c r="BD29" s="368">
        <v>0</v>
      </c>
      <c r="BE29" s="368">
        <v>0</v>
      </c>
      <c r="BF29" s="368">
        <v>0</v>
      </c>
      <c r="BG29" s="368">
        <v>0</v>
      </c>
      <c r="BH29" s="368">
        <v>0</v>
      </c>
      <c r="BI29" s="368">
        <v>0</v>
      </c>
      <c r="BJ29" s="372">
        <v>0</v>
      </c>
      <c r="BK29" s="372">
        <v>0</v>
      </c>
      <c r="BL29" s="369">
        <v>181</v>
      </c>
    </row>
    <row r="30" spans="1:64" ht="12.6" customHeight="1" x14ac:dyDescent="0.15">
      <c r="A30" s="365"/>
      <c r="B30" s="415"/>
      <c r="C30" s="31" t="s">
        <v>283</v>
      </c>
      <c r="D30" s="367" t="s">
        <v>224</v>
      </c>
      <c r="E30" s="367"/>
      <c r="F30" s="367"/>
      <c r="G30" s="439"/>
      <c r="H30" s="368">
        <v>0</v>
      </c>
      <c r="I30" s="368">
        <v>0</v>
      </c>
      <c r="J30" s="368">
        <v>0</v>
      </c>
      <c r="K30" s="368">
        <v>0</v>
      </c>
      <c r="L30" s="368">
        <v>0</v>
      </c>
      <c r="M30" s="368">
        <v>0</v>
      </c>
      <c r="N30" s="368">
        <v>0</v>
      </c>
      <c r="O30" s="368">
        <v>0</v>
      </c>
      <c r="P30" s="368">
        <v>0</v>
      </c>
      <c r="Q30" s="368">
        <v>0</v>
      </c>
      <c r="R30" s="368">
        <v>0</v>
      </c>
      <c r="S30" s="368">
        <v>0</v>
      </c>
      <c r="T30" s="368">
        <v>0</v>
      </c>
      <c r="U30" s="368">
        <v>0</v>
      </c>
      <c r="V30" s="369">
        <v>0</v>
      </c>
      <c r="W30" s="370"/>
      <c r="X30" s="366"/>
      <c r="Y30" s="31" t="s">
        <v>283</v>
      </c>
      <c r="Z30" s="367" t="s">
        <v>224</v>
      </c>
      <c r="AA30" s="367"/>
      <c r="AB30" s="367"/>
      <c r="AC30" s="440"/>
      <c r="AD30" s="368">
        <v>0</v>
      </c>
      <c r="AE30" s="368">
        <v>0</v>
      </c>
      <c r="AF30" s="368">
        <v>0</v>
      </c>
      <c r="AG30" s="368">
        <v>0</v>
      </c>
      <c r="AH30" s="368">
        <v>0</v>
      </c>
      <c r="AI30" s="368">
        <v>0</v>
      </c>
      <c r="AJ30" s="368">
        <v>0</v>
      </c>
      <c r="AK30" s="368">
        <v>0</v>
      </c>
      <c r="AL30" s="441">
        <v>0</v>
      </c>
      <c r="AM30" s="368">
        <v>18251</v>
      </c>
      <c r="AN30" s="368">
        <v>0</v>
      </c>
      <c r="AO30" s="368">
        <v>0</v>
      </c>
      <c r="AP30" s="368">
        <v>0</v>
      </c>
      <c r="AQ30" s="369">
        <v>0</v>
      </c>
      <c r="AR30" s="370"/>
      <c r="AS30" s="366"/>
      <c r="AT30" s="31" t="s">
        <v>283</v>
      </c>
      <c r="AU30" s="367" t="s">
        <v>224</v>
      </c>
      <c r="AV30" s="367"/>
      <c r="AW30" s="367"/>
      <c r="AX30" s="440"/>
      <c r="AY30" s="441">
        <v>0</v>
      </c>
      <c r="AZ30" s="368">
        <v>0</v>
      </c>
      <c r="BA30" s="368">
        <v>0</v>
      </c>
      <c r="BB30" s="368">
        <v>0</v>
      </c>
      <c r="BC30" s="368">
        <v>0</v>
      </c>
      <c r="BD30" s="368">
        <v>0</v>
      </c>
      <c r="BE30" s="368">
        <v>0</v>
      </c>
      <c r="BF30" s="368">
        <v>0</v>
      </c>
      <c r="BG30" s="368">
        <v>0</v>
      </c>
      <c r="BH30" s="368">
        <v>0</v>
      </c>
      <c r="BI30" s="368">
        <v>0</v>
      </c>
      <c r="BJ30" s="372">
        <v>0</v>
      </c>
      <c r="BK30" s="372">
        <v>0</v>
      </c>
      <c r="BL30" s="369">
        <v>18251</v>
      </c>
    </row>
    <row r="31" spans="1:64" ht="12.6" customHeight="1" x14ac:dyDescent="0.15">
      <c r="A31" s="365"/>
      <c r="B31" s="415" t="s">
        <v>284</v>
      </c>
      <c r="C31" s="367" t="s">
        <v>285</v>
      </c>
      <c r="D31" s="367"/>
      <c r="E31" s="367"/>
      <c r="F31" s="367"/>
      <c r="G31" s="439"/>
      <c r="H31" s="368">
        <v>8768330</v>
      </c>
      <c r="I31" s="368">
        <v>3150867</v>
      </c>
      <c r="J31" s="368">
        <v>4100371</v>
      </c>
      <c r="K31" s="368">
        <v>600461</v>
      </c>
      <c r="L31" s="368">
        <v>495963</v>
      </c>
      <c r="M31" s="368">
        <v>1246688</v>
      </c>
      <c r="N31" s="368">
        <v>1035744</v>
      </c>
      <c r="O31" s="368">
        <v>581363</v>
      </c>
      <c r="P31" s="368">
        <v>349672</v>
      </c>
      <c r="Q31" s="368">
        <v>362805</v>
      </c>
      <c r="R31" s="368">
        <v>206173</v>
      </c>
      <c r="S31" s="368">
        <v>208026</v>
      </c>
      <c r="T31" s="368">
        <v>396003</v>
      </c>
      <c r="U31" s="368">
        <v>231647</v>
      </c>
      <c r="V31" s="369">
        <v>393996</v>
      </c>
      <c r="W31" s="370"/>
      <c r="X31" s="366" t="s">
        <v>284</v>
      </c>
      <c r="Y31" s="367" t="s">
        <v>285</v>
      </c>
      <c r="Z31" s="367"/>
      <c r="AA31" s="367"/>
      <c r="AB31" s="367"/>
      <c r="AC31" s="440"/>
      <c r="AD31" s="368">
        <v>434326</v>
      </c>
      <c r="AE31" s="368">
        <v>13698</v>
      </c>
      <c r="AF31" s="368">
        <v>21535</v>
      </c>
      <c r="AG31" s="368">
        <v>107335</v>
      </c>
      <c r="AH31" s="368">
        <v>198394</v>
      </c>
      <c r="AI31" s="368">
        <v>80155</v>
      </c>
      <c r="AJ31" s="368">
        <v>51591</v>
      </c>
      <c r="AK31" s="368">
        <v>95677</v>
      </c>
      <c r="AL31" s="441">
        <v>290819</v>
      </c>
      <c r="AM31" s="368">
        <v>2177767</v>
      </c>
      <c r="AN31" s="368">
        <v>198074</v>
      </c>
      <c r="AO31" s="368">
        <v>38901</v>
      </c>
      <c r="AP31" s="368">
        <v>463806</v>
      </c>
      <c r="AQ31" s="369">
        <v>143101</v>
      </c>
      <c r="AR31" s="370"/>
      <c r="AS31" s="366" t="s">
        <v>284</v>
      </c>
      <c r="AT31" s="367" t="s">
        <v>285</v>
      </c>
      <c r="AU31" s="367"/>
      <c r="AV31" s="367"/>
      <c r="AW31" s="367"/>
      <c r="AX31" s="440"/>
      <c r="AY31" s="441">
        <v>465328</v>
      </c>
      <c r="AZ31" s="368">
        <v>188392</v>
      </c>
      <c r="BA31" s="368">
        <v>221960</v>
      </c>
      <c r="BB31" s="368">
        <v>26883</v>
      </c>
      <c r="BC31" s="368">
        <v>205624</v>
      </c>
      <c r="BD31" s="368">
        <v>51533</v>
      </c>
      <c r="BE31" s="368">
        <v>21281</v>
      </c>
      <c r="BF31" s="368">
        <v>9549</v>
      </c>
      <c r="BG31" s="368">
        <v>989</v>
      </c>
      <c r="BH31" s="368">
        <v>44829</v>
      </c>
      <c r="BI31" s="368">
        <v>24563</v>
      </c>
      <c r="BJ31" s="372">
        <v>36270</v>
      </c>
      <c r="BK31" s="372">
        <v>459</v>
      </c>
      <c r="BL31" s="369">
        <v>27740948</v>
      </c>
    </row>
    <row r="32" spans="1:64" ht="12.6" customHeight="1" x14ac:dyDescent="0.15">
      <c r="A32" s="365"/>
      <c r="B32" s="415"/>
      <c r="C32" s="31" t="s">
        <v>250</v>
      </c>
      <c r="D32" s="449" t="s">
        <v>274</v>
      </c>
      <c r="E32" s="449"/>
      <c r="F32" s="449"/>
      <c r="G32" s="439"/>
      <c r="H32" s="368">
        <v>7241327</v>
      </c>
      <c r="I32" s="368">
        <v>2761626</v>
      </c>
      <c r="J32" s="368">
        <v>3750385</v>
      </c>
      <c r="K32" s="368">
        <v>551166</v>
      </c>
      <c r="L32" s="368">
        <v>460137</v>
      </c>
      <c r="M32" s="368">
        <v>1104299</v>
      </c>
      <c r="N32" s="368">
        <v>829004</v>
      </c>
      <c r="O32" s="368">
        <v>558710</v>
      </c>
      <c r="P32" s="368">
        <v>269596</v>
      </c>
      <c r="Q32" s="368">
        <v>346076</v>
      </c>
      <c r="R32" s="368">
        <v>203669</v>
      </c>
      <c r="S32" s="368">
        <v>194991</v>
      </c>
      <c r="T32" s="368">
        <v>263760</v>
      </c>
      <c r="U32" s="368">
        <v>193579</v>
      </c>
      <c r="V32" s="369">
        <v>254444</v>
      </c>
      <c r="W32" s="370"/>
      <c r="X32" s="366"/>
      <c r="Y32" s="31" t="s">
        <v>250</v>
      </c>
      <c r="Z32" s="449" t="s">
        <v>274</v>
      </c>
      <c r="AA32" s="449"/>
      <c r="AB32" s="449"/>
      <c r="AC32" s="440"/>
      <c r="AD32" s="368">
        <v>53023</v>
      </c>
      <c r="AE32" s="368">
        <v>13698</v>
      </c>
      <c r="AF32" s="368">
        <v>20365</v>
      </c>
      <c r="AG32" s="368">
        <v>27339</v>
      </c>
      <c r="AH32" s="368">
        <v>191178</v>
      </c>
      <c r="AI32" s="368">
        <v>75603</v>
      </c>
      <c r="AJ32" s="368">
        <v>47661</v>
      </c>
      <c r="AK32" s="368">
        <v>80233</v>
      </c>
      <c r="AL32" s="441">
        <v>256431</v>
      </c>
      <c r="AM32" s="368">
        <v>610808</v>
      </c>
      <c r="AN32" s="368">
        <v>181710</v>
      </c>
      <c r="AO32" s="368">
        <v>36364</v>
      </c>
      <c r="AP32" s="368">
        <v>386455</v>
      </c>
      <c r="AQ32" s="369">
        <v>136960</v>
      </c>
      <c r="AR32" s="370"/>
      <c r="AS32" s="366"/>
      <c r="AT32" s="31" t="s">
        <v>250</v>
      </c>
      <c r="AU32" s="449" t="s">
        <v>274</v>
      </c>
      <c r="AV32" s="449"/>
      <c r="AW32" s="449"/>
      <c r="AX32" s="440"/>
      <c r="AY32" s="441">
        <v>417994</v>
      </c>
      <c r="AZ32" s="368">
        <v>159669</v>
      </c>
      <c r="BA32" s="368">
        <v>201452</v>
      </c>
      <c r="BB32" s="368">
        <v>22995</v>
      </c>
      <c r="BC32" s="368">
        <v>200020</v>
      </c>
      <c r="BD32" s="368">
        <v>39125</v>
      </c>
      <c r="BE32" s="368">
        <v>20201</v>
      </c>
      <c r="BF32" s="368">
        <v>8470</v>
      </c>
      <c r="BG32" s="368">
        <v>0</v>
      </c>
      <c r="BH32" s="368">
        <v>5812</v>
      </c>
      <c r="BI32" s="368">
        <v>21998</v>
      </c>
      <c r="BJ32" s="372">
        <v>18570</v>
      </c>
      <c r="BK32" s="372">
        <v>307</v>
      </c>
      <c r="BL32" s="369">
        <v>22217210</v>
      </c>
    </row>
    <row r="33" spans="1:64" ht="12.6" customHeight="1" x14ac:dyDescent="0.15">
      <c r="A33" s="365"/>
      <c r="B33" s="415"/>
      <c r="C33" s="31" t="s">
        <v>259</v>
      </c>
      <c r="D33" s="367" t="s">
        <v>275</v>
      </c>
      <c r="E33" s="367"/>
      <c r="F33" s="367"/>
      <c r="G33" s="439"/>
      <c r="H33" s="368">
        <v>0</v>
      </c>
      <c r="I33" s="368">
        <v>0</v>
      </c>
      <c r="J33" s="368">
        <v>10010</v>
      </c>
      <c r="K33" s="368">
        <v>0</v>
      </c>
      <c r="L33" s="368">
        <v>0</v>
      </c>
      <c r="M33" s="368">
        <v>0</v>
      </c>
      <c r="N33" s="368">
        <v>6820</v>
      </c>
      <c r="O33" s="368">
        <v>0</v>
      </c>
      <c r="P33" s="368">
        <v>0</v>
      </c>
      <c r="Q33" s="368">
        <v>0</v>
      </c>
      <c r="R33" s="368">
        <v>0</v>
      </c>
      <c r="S33" s="368">
        <v>0</v>
      </c>
      <c r="T33" s="368">
        <v>0</v>
      </c>
      <c r="U33" s="368">
        <v>30046</v>
      </c>
      <c r="V33" s="369">
        <v>0</v>
      </c>
      <c r="W33" s="370"/>
      <c r="X33" s="366"/>
      <c r="Y33" s="31" t="s">
        <v>259</v>
      </c>
      <c r="Z33" s="367" t="s">
        <v>275</v>
      </c>
      <c r="AA33" s="367"/>
      <c r="AB33" s="367"/>
      <c r="AC33" s="440"/>
      <c r="AD33" s="368">
        <v>0</v>
      </c>
      <c r="AE33" s="368">
        <v>0</v>
      </c>
      <c r="AF33" s="368">
        <v>0</v>
      </c>
      <c r="AG33" s="368">
        <v>68820</v>
      </c>
      <c r="AH33" s="368">
        <v>0</v>
      </c>
      <c r="AI33" s="368">
        <v>0</v>
      </c>
      <c r="AJ33" s="368">
        <v>0</v>
      </c>
      <c r="AK33" s="368">
        <v>0</v>
      </c>
      <c r="AL33" s="441">
        <v>0</v>
      </c>
      <c r="AM33" s="368">
        <v>0</v>
      </c>
      <c r="AN33" s="368">
        <v>0</v>
      </c>
      <c r="AO33" s="368">
        <v>0</v>
      </c>
      <c r="AP33" s="368">
        <v>0</v>
      </c>
      <c r="AQ33" s="369">
        <v>0</v>
      </c>
      <c r="AR33" s="370"/>
      <c r="AS33" s="366"/>
      <c r="AT33" s="31" t="s">
        <v>259</v>
      </c>
      <c r="AU33" s="367" t="s">
        <v>275</v>
      </c>
      <c r="AV33" s="367"/>
      <c r="AW33" s="367"/>
      <c r="AX33" s="440"/>
      <c r="AY33" s="441">
        <v>0</v>
      </c>
      <c r="AZ33" s="368">
        <v>0</v>
      </c>
      <c r="BA33" s="368">
        <v>0</v>
      </c>
      <c r="BB33" s="368">
        <v>0</v>
      </c>
      <c r="BC33" s="368">
        <v>0</v>
      </c>
      <c r="BD33" s="368">
        <v>0</v>
      </c>
      <c r="BE33" s="368">
        <v>0</v>
      </c>
      <c r="BF33" s="368">
        <v>0</v>
      </c>
      <c r="BG33" s="368">
        <v>0</v>
      </c>
      <c r="BH33" s="368">
        <v>0</v>
      </c>
      <c r="BI33" s="368">
        <v>0</v>
      </c>
      <c r="BJ33" s="372">
        <v>0</v>
      </c>
      <c r="BK33" s="372">
        <v>0</v>
      </c>
      <c r="BL33" s="369">
        <v>115696</v>
      </c>
    </row>
    <row r="34" spans="1:64" ht="12.6" customHeight="1" x14ac:dyDescent="0.15">
      <c r="A34" s="365"/>
      <c r="B34" s="415"/>
      <c r="C34" s="31" t="s">
        <v>261</v>
      </c>
      <c r="D34" s="449" t="s">
        <v>277</v>
      </c>
      <c r="E34" s="449"/>
      <c r="F34" s="449"/>
      <c r="G34" s="439"/>
      <c r="H34" s="368">
        <v>0</v>
      </c>
      <c r="I34" s="368">
        <v>0</v>
      </c>
      <c r="J34" s="368">
        <v>0</v>
      </c>
      <c r="K34" s="368">
        <v>0</v>
      </c>
      <c r="L34" s="368">
        <v>0</v>
      </c>
      <c r="M34" s="368">
        <v>0</v>
      </c>
      <c r="N34" s="368">
        <v>0</v>
      </c>
      <c r="O34" s="368">
        <v>0</v>
      </c>
      <c r="P34" s="368">
        <v>0</v>
      </c>
      <c r="Q34" s="368">
        <v>0</v>
      </c>
      <c r="R34" s="368">
        <v>0</v>
      </c>
      <c r="S34" s="368">
        <v>0</v>
      </c>
      <c r="T34" s="368">
        <v>0</v>
      </c>
      <c r="U34" s="368">
        <v>0</v>
      </c>
      <c r="V34" s="369">
        <v>0</v>
      </c>
      <c r="W34" s="370"/>
      <c r="X34" s="366"/>
      <c r="Y34" s="31" t="s">
        <v>261</v>
      </c>
      <c r="Z34" s="449" t="s">
        <v>277</v>
      </c>
      <c r="AA34" s="449"/>
      <c r="AB34" s="449"/>
      <c r="AC34" s="440"/>
      <c r="AD34" s="368">
        <v>0</v>
      </c>
      <c r="AE34" s="368">
        <v>0</v>
      </c>
      <c r="AF34" s="368">
        <v>0</v>
      </c>
      <c r="AG34" s="368">
        <v>0</v>
      </c>
      <c r="AH34" s="368">
        <v>0</v>
      </c>
      <c r="AI34" s="368">
        <v>0</v>
      </c>
      <c r="AJ34" s="368">
        <v>0</v>
      </c>
      <c r="AK34" s="368">
        <v>0</v>
      </c>
      <c r="AL34" s="441">
        <v>0</v>
      </c>
      <c r="AM34" s="368">
        <v>0</v>
      </c>
      <c r="AN34" s="368">
        <v>0</v>
      </c>
      <c r="AO34" s="368">
        <v>0</v>
      </c>
      <c r="AP34" s="368">
        <v>0</v>
      </c>
      <c r="AQ34" s="369">
        <v>0</v>
      </c>
      <c r="AR34" s="370"/>
      <c r="AS34" s="366"/>
      <c r="AT34" s="31" t="s">
        <v>261</v>
      </c>
      <c r="AU34" s="449" t="s">
        <v>277</v>
      </c>
      <c r="AV34" s="449"/>
      <c r="AW34" s="449"/>
      <c r="AX34" s="440"/>
      <c r="AY34" s="441">
        <v>0</v>
      </c>
      <c r="AZ34" s="368">
        <v>0</v>
      </c>
      <c r="BA34" s="368">
        <v>0</v>
      </c>
      <c r="BB34" s="368">
        <v>0</v>
      </c>
      <c r="BC34" s="368">
        <v>0</v>
      </c>
      <c r="BD34" s="368">
        <v>0</v>
      </c>
      <c r="BE34" s="368">
        <v>0</v>
      </c>
      <c r="BF34" s="368">
        <v>0</v>
      </c>
      <c r="BG34" s="368">
        <v>0</v>
      </c>
      <c r="BH34" s="368">
        <v>0</v>
      </c>
      <c r="BI34" s="368">
        <v>0</v>
      </c>
      <c r="BJ34" s="372">
        <v>0</v>
      </c>
      <c r="BK34" s="372">
        <v>0</v>
      </c>
      <c r="BL34" s="369">
        <v>0</v>
      </c>
    </row>
    <row r="35" spans="1:64" ht="12.6" customHeight="1" x14ac:dyDescent="0.15">
      <c r="A35" s="365"/>
      <c r="B35" s="415"/>
      <c r="C35" s="31" t="s">
        <v>267</v>
      </c>
      <c r="D35" s="367" t="s">
        <v>278</v>
      </c>
      <c r="E35" s="367"/>
      <c r="F35" s="367"/>
      <c r="G35" s="439"/>
      <c r="H35" s="368">
        <v>0</v>
      </c>
      <c r="I35" s="368">
        <v>0</v>
      </c>
      <c r="J35" s="368">
        <v>0</v>
      </c>
      <c r="K35" s="368">
        <v>0</v>
      </c>
      <c r="L35" s="368">
        <v>0</v>
      </c>
      <c r="M35" s="368">
        <v>0</v>
      </c>
      <c r="N35" s="368">
        <v>0</v>
      </c>
      <c r="O35" s="368">
        <v>0</v>
      </c>
      <c r="P35" s="368">
        <v>0</v>
      </c>
      <c r="Q35" s="368">
        <v>0</v>
      </c>
      <c r="R35" s="368">
        <v>0</v>
      </c>
      <c r="S35" s="368">
        <v>0</v>
      </c>
      <c r="T35" s="368">
        <v>0</v>
      </c>
      <c r="U35" s="368">
        <v>0</v>
      </c>
      <c r="V35" s="369">
        <v>0</v>
      </c>
      <c r="W35" s="370"/>
      <c r="X35" s="366"/>
      <c r="Y35" s="31" t="s">
        <v>267</v>
      </c>
      <c r="Z35" s="367" t="s">
        <v>278</v>
      </c>
      <c r="AA35" s="367"/>
      <c r="AB35" s="367"/>
      <c r="AC35" s="440"/>
      <c r="AD35" s="368">
        <v>0</v>
      </c>
      <c r="AE35" s="368">
        <v>0</v>
      </c>
      <c r="AF35" s="368">
        <v>0</v>
      </c>
      <c r="AG35" s="368">
        <v>0</v>
      </c>
      <c r="AH35" s="368">
        <v>0</v>
      </c>
      <c r="AI35" s="368">
        <v>0</v>
      </c>
      <c r="AJ35" s="368">
        <v>0</v>
      </c>
      <c r="AK35" s="368">
        <v>0</v>
      </c>
      <c r="AL35" s="441">
        <v>0</v>
      </c>
      <c r="AM35" s="368">
        <v>0</v>
      </c>
      <c r="AN35" s="368">
        <v>0</v>
      </c>
      <c r="AO35" s="368">
        <v>0</v>
      </c>
      <c r="AP35" s="368">
        <v>0</v>
      </c>
      <c r="AQ35" s="369">
        <v>0</v>
      </c>
      <c r="AR35" s="370"/>
      <c r="AS35" s="366"/>
      <c r="AT35" s="31" t="s">
        <v>267</v>
      </c>
      <c r="AU35" s="367" t="s">
        <v>278</v>
      </c>
      <c r="AV35" s="367"/>
      <c r="AW35" s="367"/>
      <c r="AX35" s="440"/>
      <c r="AY35" s="441">
        <v>0</v>
      </c>
      <c r="AZ35" s="368">
        <v>0</v>
      </c>
      <c r="BA35" s="368">
        <v>0</v>
      </c>
      <c r="BB35" s="368">
        <v>0</v>
      </c>
      <c r="BC35" s="368">
        <v>0</v>
      </c>
      <c r="BD35" s="368">
        <v>0</v>
      </c>
      <c r="BE35" s="368">
        <v>0</v>
      </c>
      <c r="BF35" s="368">
        <v>0</v>
      </c>
      <c r="BG35" s="368">
        <v>0</v>
      </c>
      <c r="BH35" s="368">
        <v>0</v>
      </c>
      <c r="BI35" s="368">
        <v>0</v>
      </c>
      <c r="BJ35" s="372">
        <v>0</v>
      </c>
      <c r="BK35" s="372">
        <v>0</v>
      </c>
      <c r="BL35" s="369">
        <v>0</v>
      </c>
    </row>
    <row r="36" spans="1:64" ht="12.6" customHeight="1" x14ac:dyDescent="0.15">
      <c r="A36" s="365"/>
      <c r="B36" s="415"/>
      <c r="C36" s="31" t="s">
        <v>269</v>
      </c>
      <c r="D36" s="367" t="s">
        <v>280</v>
      </c>
      <c r="E36" s="367"/>
      <c r="F36" s="367"/>
      <c r="G36" s="439"/>
      <c r="H36" s="368">
        <v>37633</v>
      </c>
      <c r="I36" s="368">
        <v>18381</v>
      </c>
      <c r="J36" s="368">
        <v>34428</v>
      </c>
      <c r="K36" s="368">
        <v>1918</v>
      </c>
      <c r="L36" s="368">
        <v>4478</v>
      </c>
      <c r="M36" s="368">
        <v>6798</v>
      </c>
      <c r="N36" s="368">
        <v>3034</v>
      </c>
      <c r="O36" s="368">
        <v>4634</v>
      </c>
      <c r="P36" s="368">
        <v>1918</v>
      </c>
      <c r="Q36" s="368">
        <v>4638</v>
      </c>
      <c r="R36" s="368">
        <v>534</v>
      </c>
      <c r="S36" s="368">
        <v>681</v>
      </c>
      <c r="T36" s="368">
        <v>686</v>
      </c>
      <c r="U36" s="368">
        <v>1129</v>
      </c>
      <c r="V36" s="369">
        <v>1973</v>
      </c>
      <c r="W36" s="370"/>
      <c r="X36" s="366"/>
      <c r="Y36" s="31" t="s">
        <v>269</v>
      </c>
      <c r="Z36" s="367" t="s">
        <v>280</v>
      </c>
      <c r="AA36" s="367"/>
      <c r="AB36" s="367"/>
      <c r="AC36" s="440"/>
      <c r="AD36" s="368">
        <v>1325</v>
      </c>
      <c r="AE36" s="368">
        <v>0</v>
      </c>
      <c r="AF36" s="368">
        <v>0</v>
      </c>
      <c r="AG36" s="368">
        <v>0</v>
      </c>
      <c r="AH36" s="368">
        <v>748</v>
      </c>
      <c r="AI36" s="368">
        <v>423</v>
      </c>
      <c r="AJ36" s="368">
        <v>2010</v>
      </c>
      <c r="AK36" s="368">
        <v>0</v>
      </c>
      <c r="AL36" s="441">
        <v>1406</v>
      </c>
      <c r="AM36" s="368">
        <v>1533</v>
      </c>
      <c r="AN36" s="368">
        <v>1058</v>
      </c>
      <c r="AO36" s="368">
        <v>0</v>
      </c>
      <c r="AP36" s="368">
        <v>867</v>
      </c>
      <c r="AQ36" s="369">
        <v>514</v>
      </c>
      <c r="AR36" s="370"/>
      <c r="AS36" s="366"/>
      <c r="AT36" s="31" t="s">
        <v>269</v>
      </c>
      <c r="AU36" s="367" t="s">
        <v>280</v>
      </c>
      <c r="AV36" s="367"/>
      <c r="AW36" s="367"/>
      <c r="AX36" s="440"/>
      <c r="AY36" s="441">
        <v>1139</v>
      </c>
      <c r="AZ36" s="368">
        <v>917</v>
      </c>
      <c r="BA36" s="368">
        <v>1196</v>
      </c>
      <c r="BB36" s="368">
        <v>0</v>
      </c>
      <c r="BC36" s="368">
        <v>337</v>
      </c>
      <c r="BD36" s="368">
        <v>822</v>
      </c>
      <c r="BE36" s="368">
        <v>0</v>
      </c>
      <c r="BF36" s="368">
        <v>0</v>
      </c>
      <c r="BG36" s="368">
        <v>0</v>
      </c>
      <c r="BH36" s="368">
        <v>0</v>
      </c>
      <c r="BI36" s="368">
        <v>0</v>
      </c>
      <c r="BJ36" s="372">
        <v>112</v>
      </c>
      <c r="BK36" s="372">
        <v>0</v>
      </c>
      <c r="BL36" s="369">
        <v>137270</v>
      </c>
    </row>
    <row r="37" spans="1:64" ht="12.6" customHeight="1" x14ac:dyDescent="0.15">
      <c r="A37" s="365"/>
      <c r="B37" s="415"/>
      <c r="C37" s="31" t="s">
        <v>279</v>
      </c>
      <c r="D37" s="367" t="s">
        <v>282</v>
      </c>
      <c r="E37" s="367"/>
      <c r="F37" s="367"/>
      <c r="G37" s="439"/>
      <c r="H37" s="368">
        <v>0</v>
      </c>
      <c r="I37" s="368">
        <v>0</v>
      </c>
      <c r="J37" s="368">
        <v>0</v>
      </c>
      <c r="K37" s="368">
        <v>0</v>
      </c>
      <c r="L37" s="368">
        <v>0</v>
      </c>
      <c r="M37" s="368">
        <v>433</v>
      </c>
      <c r="N37" s="368">
        <v>0</v>
      </c>
      <c r="O37" s="368">
        <v>0</v>
      </c>
      <c r="P37" s="368">
        <v>0</v>
      </c>
      <c r="Q37" s="368">
        <v>0</v>
      </c>
      <c r="R37" s="368">
        <v>0</v>
      </c>
      <c r="S37" s="368">
        <v>0</v>
      </c>
      <c r="T37" s="368">
        <v>0</v>
      </c>
      <c r="U37" s="368">
        <v>0</v>
      </c>
      <c r="V37" s="369">
        <v>0</v>
      </c>
      <c r="W37" s="370"/>
      <c r="X37" s="366"/>
      <c r="Y37" s="31" t="s">
        <v>279</v>
      </c>
      <c r="Z37" s="367" t="s">
        <v>282</v>
      </c>
      <c r="AA37" s="367"/>
      <c r="AB37" s="367"/>
      <c r="AC37" s="440"/>
      <c r="AD37" s="368">
        <v>0</v>
      </c>
      <c r="AE37" s="368">
        <v>0</v>
      </c>
      <c r="AF37" s="368">
        <v>0</v>
      </c>
      <c r="AG37" s="368">
        <v>0</v>
      </c>
      <c r="AH37" s="368">
        <v>0</v>
      </c>
      <c r="AI37" s="368">
        <v>0</v>
      </c>
      <c r="AJ37" s="368">
        <v>0</v>
      </c>
      <c r="AK37" s="368">
        <v>0</v>
      </c>
      <c r="AL37" s="441">
        <v>0</v>
      </c>
      <c r="AM37" s="368">
        <v>0</v>
      </c>
      <c r="AN37" s="368">
        <v>0</v>
      </c>
      <c r="AO37" s="368">
        <v>0</v>
      </c>
      <c r="AP37" s="368">
        <v>0</v>
      </c>
      <c r="AQ37" s="369">
        <v>0</v>
      </c>
      <c r="AR37" s="370"/>
      <c r="AS37" s="366"/>
      <c r="AT37" s="31" t="s">
        <v>279</v>
      </c>
      <c r="AU37" s="367" t="s">
        <v>282</v>
      </c>
      <c r="AV37" s="367"/>
      <c r="AW37" s="367"/>
      <c r="AX37" s="440"/>
      <c r="AY37" s="441">
        <v>0</v>
      </c>
      <c r="AZ37" s="368">
        <v>0</v>
      </c>
      <c r="BA37" s="368">
        <v>0</v>
      </c>
      <c r="BB37" s="368">
        <v>0</v>
      </c>
      <c r="BC37" s="368">
        <v>0</v>
      </c>
      <c r="BD37" s="368">
        <v>0</v>
      </c>
      <c r="BE37" s="368">
        <v>0</v>
      </c>
      <c r="BF37" s="368">
        <v>0</v>
      </c>
      <c r="BG37" s="368">
        <v>0</v>
      </c>
      <c r="BH37" s="368">
        <v>0</v>
      </c>
      <c r="BI37" s="368">
        <v>0</v>
      </c>
      <c r="BJ37" s="372">
        <v>0</v>
      </c>
      <c r="BK37" s="372">
        <v>0</v>
      </c>
      <c r="BL37" s="369">
        <v>433</v>
      </c>
    </row>
    <row r="38" spans="1:64" ht="12.6" customHeight="1" x14ac:dyDescent="0.15">
      <c r="A38" s="365"/>
      <c r="B38" s="415"/>
      <c r="C38" s="31" t="s">
        <v>281</v>
      </c>
      <c r="D38" s="367" t="s">
        <v>286</v>
      </c>
      <c r="E38" s="367"/>
      <c r="F38" s="367"/>
      <c r="G38" s="439"/>
      <c r="H38" s="368">
        <v>900000</v>
      </c>
      <c r="I38" s="368">
        <v>0</v>
      </c>
      <c r="J38" s="368">
        <v>0</v>
      </c>
      <c r="K38" s="368">
        <v>0</v>
      </c>
      <c r="L38" s="368">
        <v>0</v>
      </c>
      <c r="M38" s="368">
        <v>0</v>
      </c>
      <c r="N38" s="368">
        <v>0</v>
      </c>
      <c r="O38" s="368">
        <v>0</v>
      </c>
      <c r="P38" s="368">
        <v>0</v>
      </c>
      <c r="Q38" s="368">
        <v>0</v>
      </c>
      <c r="R38" s="368">
        <v>0</v>
      </c>
      <c r="S38" s="368">
        <v>0</v>
      </c>
      <c r="T38" s="368">
        <v>0</v>
      </c>
      <c r="U38" s="368">
        <v>0</v>
      </c>
      <c r="V38" s="369">
        <v>0</v>
      </c>
      <c r="W38" s="370"/>
      <c r="X38" s="366"/>
      <c r="Y38" s="31" t="s">
        <v>281</v>
      </c>
      <c r="Z38" s="367" t="s">
        <v>286</v>
      </c>
      <c r="AA38" s="367"/>
      <c r="AB38" s="367"/>
      <c r="AC38" s="440"/>
      <c r="AD38" s="368">
        <v>375398</v>
      </c>
      <c r="AE38" s="368">
        <v>0</v>
      </c>
      <c r="AF38" s="368">
        <v>0</v>
      </c>
      <c r="AG38" s="368">
        <v>0</v>
      </c>
      <c r="AH38" s="368">
        <v>0</v>
      </c>
      <c r="AI38" s="368">
        <v>0</v>
      </c>
      <c r="AJ38" s="368">
        <v>0</v>
      </c>
      <c r="AK38" s="368">
        <v>0</v>
      </c>
      <c r="AL38" s="441">
        <v>1522691</v>
      </c>
      <c r="AM38" s="368">
        <v>1370442</v>
      </c>
      <c r="AN38" s="368">
        <v>0</v>
      </c>
      <c r="AO38" s="368">
        <v>0</v>
      </c>
      <c r="AP38" s="368">
        <v>0</v>
      </c>
      <c r="AQ38" s="369">
        <v>0</v>
      </c>
      <c r="AR38" s="370"/>
      <c r="AS38" s="366"/>
      <c r="AT38" s="31" t="s">
        <v>281</v>
      </c>
      <c r="AU38" s="367" t="s">
        <v>286</v>
      </c>
      <c r="AV38" s="367"/>
      <c r="AW38" s="367"/>
      <c r="AX38" s="440"/>
      <c r="AY38" s="441">
        <v>0</v>
      </c>
      <c r="AZ38" s="368">
        <v>0</v>
      </c>
      <c r="BA38" s="368">
        <v>0</v>
      </c>
      <c r="BB38" s="368">
        <v>0</v>
      </c>
      <c r="BC38" s="368">
        <v>0</v>
      </c>
      <c r="BD38" s="368">
        <v>0</v>
      </c>
      <c r="BE38" s="368">
        <v>0</v>
      </c>
      <c r="BF38" s="368">
        <v>0</v>
      </c>
      <c r="BG38" s="368">
        <v>0</v>
      </c>
      <c r="BH38" s="368">
        <v>38892</v>
      </c>
      <c r="BI38" s="368">
        <v>0</v>
      </c>
      <c r="BJ38" s="372">
        <v>0</v>
      </c>
      <c r="BK38" s="372">
        <v>0</v>
      </c>
      <c r="BL38" s="369">
        <v>4207423</v>
      </c>
    </row>
    <row r="39" spans="1:64" ht="12.6" customHeight="1" x14ac:dyDescent="0.15">
      <c r="A39" s="365"/>
      <c r="B39" s="415"/>
      <c r="C39" s="31" t="s">
        <v>283</v>
      </c>
      <c r="D39" s="367" t="s">
        <v>287</v>
      </c>
      <c r="E39" s="367"/>
      <c r="F39" s="367"/>
      <c r="G39" s="439"/>
      <c r="H39" s="368">
        <v>570534</v>
      </c>
      <c r="I39" s="368">
        <v>369527</v>
      </c>
      <c r="J39" s="368">
        <v>299542</v>
      </c>
      <c r="K39" s="368">
        <v>46177</v>
      </c>
      <c r="L39" s="368">
        <v>31348</v>
      </c>
      <c r="M39" s="368">
        <v>129446</v>
      </c>
      <c r="N39" s="368">
        <v>196278</v>
      </c>
      <c r="O39" s="368">
        <v>18019</v>
      </c>
      <c r="P39" s="368">
        <v>77958</v>
      </c>
      <c r="Q39" s="368">
        <v>12085</v>
      </c>
      <c r="R39" s="368">
        <v>1970</v>
      </c>
      <c r="S39" s="368">
        <v>12354</v>
      </c>
      <c r="T39" s="368">
        <v>131557</v>
      </c>
      <c r="U39" s="368">
        <v>6893</v>
      </c>
      <c r="V39" s="369">
        <v>121479</v>
      </c>
      <c r="W39" s="370"/>
      <c r="X39" s="366"/>
      <c r="Y39" s="31" t="s">
        <v>283</v>
      </c>
      <c r="Z39" s="367" t="s">
        <v>287</v>
      </c>
      <c r="AA39" s="367"/>
      <c r="AB39" s="367"/>
      <c r="AC39" s="440"/>
      <c r="AD39" s="368">
        <v>4580</v>
      </c>
      <c r="AE39" s="368">
        <v>0</v>
      </c>
      <c r="AF39" s="368">
        <v>1170</v>
      </c>
      <c r="AG39" s="368">
        <v>10306</v>
      </c>
      <c r="AH39" s="368">
        <v>6468</v>
      </c>
      <c r="AI39" s="368">
        <v>4129</v>
      </c>
      <c r="AJ39" s="368">
        <v>1920</v>
      </c>
      <c r="AK39" s="368">
        <v>15444</v>
      </c>
      <c r="AL39" s="441">
        <v>32912</v>
      </c>
      <c r="AM39" s="368">
        <v>42735</v>
      </c>
      <c r="AN39" s="368">
        <v>15306</v>
      </c>
      <c r="AO39" s="368">
        <v>2537</v>
      </c>
      <c r="AP39" s="368">
        <v>76447</v>
      </c>
      <c r="AQ39" s="369">
        <v>5622</v>
      </c>
      <c r="AR39" s="370"/>
      <c r="AS39" s="366"/>
      <c r="AT39" s="31" t="s">
        <v>283</v>
      </c>
      <c r="AU39" s="367" t="s">
        <v>287</v>
      </c>
      <c r="AV39" s="367"/>
      <c r="AW39" s="367"/>
      <c r="AX39" s="440"/>
      <c r="AY39" s="441">
        <v>45846</v>
      </c>
      <c r="AZ39" s="368">
        <v>27806</v>
      </c>
      <c r="BA39" s="368">
        <v>19312</v>
      </c>
      <c r="BB39" s="368">
        <v>3888</v>
      </c>
      <c r="BC39" s="368">
        <v>5267</v>
      </c>
      <c r="BD39" s="368">
        <v>10733</v>
      </c>
      <c r="BE39" s="368">
        <v>1080</v>
      </c>
      <c r="BF39" s="368">
        <v>1079</v>
      </c>
      <c r="BG39" s="368">
        <v>989</v>
      </c>
      <c r="BH39" s="368">
        <v>125</v>
      </c>
      <c r="BI39" s="368">
        <v>2565</v>
      </c>
      <c r="BJ39" s="372">
        <v>11571</v>
      </c>
      <c r="BK39" s="372">
        <v>152</v>
      </c>
      <c r="BL39" s="369">
        <v>2375156</v>
      </c>
    </row>
    <row r="40" spans="1:64" ht="12.6" customHeight="1" x14ac:dyDescent="0.15">
      <c r="A40" s="365"/>
      <c r="B40" s="415"/>
      <c r="C40" s="31" t="s">
        <v>288</v>
      </c>
      <c r="D40" s="367" t="s">
        <v>289</v>
      </c>
      <c r="E40" s="367"/>
      <c r="F40" s="367"/>
      <c r="G40" s="439"/>
      <c r="H40" s="368">
        <v>0</v>
      </c>
      <c r="I40" s="368">
        <v>0</v>
      </c>
      <c r="J40" s="368">
        <v>0</v>
      </c>
      <c r="K40" s="368">
        <v>0</v>
      </c>
      <c r="L40" s="368">
        <v>0</v>
      </c>
      <c r="M40" s="368">
        <v>0</v>
      </c>
      <c r="N40" s="368">
        <v>0</v>
      </c>
      <c r="O40" s="368">
        <v>0</v>
      </c>
      <c r="P40" s="368">
        <v>0</v>
      </c>
      <c r="Q40" s="368">
        <v>0</v>
      </c>
      <c r="R40" s="368">
        <v>0</v>
      </c>
      <c r="S40" s="368">
        <v>0</v>
      </c>
      <c r="T40" s="368">
        <v>0</v>
      </c>
      <c r="U40" s="368">
        <v>0</v>
      </c>
      <c r="V40" s="369">
        <v>0</v>
      </c>
      <c r="W40" s="370"/>
      <c r="X40" s="366"/>
      <c r="Y40" s="31" t="s">
        <v>288</v>
      </c>
      <c r="Z40" s="367" t="s">
        <v>289</v>
      </c>
      <c r="AA40" s="367"/>
      <c r="AB40" s="367"/>
      <c r="AC40" s="440"/>
      <c r="AD40" s="368">
        <v>0</v>
      </c>
      <c r="AE40" s="368">
        <v>0</v>
      </c>
      <c r="AF40" s="368">
        <v>0</v>
      </c>
      <c r="AG40" s="368">
        <v>0</v>
      </c>
      <c r="AH40" s="368">
        <v>0</v>
      </c>
      <c r="AI40" s="368">
        <v>0</v>
      </c>
      <c r="AJ40" s="368">
        <v>0</v>
      </c>
      <c r="AK40" s="368">
        <v>0</v>
      </c>
      <c r="AL40" s="441">
        <v>0</v>
      </c>
      <c r="AM40" s="368">
        <v>0</v>
      </c>
      <c r="AN40" s="368">
        <v>0</v>
      </c>
      <c r="AO40" s="368">
        <v>0</v>
      </c>
      <c r="AP40" s="368">
        <v>0</v>
      </c>
      <c r="AQ40" s="369">
        <v>0</v>
      </c>
      <c r="AR40" s="370"/>
      <c r="AS40" s="366"/>
      <c r="AT40" s="31" t="s">
        <v>288</v>
      </c>
      <c r="AU40" s="367" t="s">
        <v>289</v>
      </c>
      <c r="AV40" s="367"/>
      <c r="AW40" s="367"/>
      <c r="AX40" s="440"/>
      <c r="AY40" s="441">
        <v>0</v>
      </c>
      <c r="AZ40" s="368">
        <v>0</v>
      </c>
      <c r="BA40" s="368">
        <v>0</v>
      </c>
      <c r="BB40" s="368">
        <v>0</v>
      </c>
      <c r="BC40" s="368">
        <v>0</v>
      </c>
      <c r="BD40" s="368">
        <v>0</v>
      </c>
      <c r="BE40" s="368">
        <v>0</v>
      </c>
      <c r="BF40" s="368">
        <v>0</v>
      </c>
      <c r="BG40" s="368">
        <v>0</v>
      </c>
      <c r="BH40" s="368">
        <v>0</v>
      </c>
      <c r="BI40" s="368">
        <v>0</v>
      </c>
      <c r="BJ40" s="372">
        <v>0</v>
      </c>
      <c r="BK40" s="372">
        <v>0</v>
      </c>
      <c r="BL40" s="369">
        <v>0</v>
      </c>
    </row>
    <row r="41" spans="1:64" ht="12.6" customHeight="1" x14ac:dyDescent="0.15">
      <c r="A41" s="365"/>
      <c r="B41" s="415"/>
      <c r="C41" s="31" t="s">
        <v>290</v>
      </c>
      <c r="D41" s="367" t="s">
        <v>224</v>
      </c>
      <c r="E41" s="367"/>
      <c r="F41" s="367"/>
      <c r="G41" s="439"/>
      <c r="H41" s="368">
        <v>18836</v>
      </c>
      <c r="I41" s="368">
        <v>1333</v>
      </c>
      <c r="J41" s="368">
        <v>6006</v>
      </c>
      <c r="K41" s="368">
        <v>1200</v>
      </c>
      <c r="L41" s="368">
        <v>0</v>
      </c>
      <c r="M41" s="368">
        <v>5712</v>
      </c>
      <c r="N41" s="368">
        <v>608</v>
      </c>
      <c r="O41" s="368">
        <v>0</v>
      </c>
      <c r="P41" s="368">
        <v>200</v>
      </c>
      <c r="Q41" s="368">
        <v>6</v>
      </c>
      <c r="R41" s="368">
        <v>0</v>
      </c>
      <c r="S41" s="368">
        <v>0</v>
      </c>
      <c r="T41" s="368">
        <v>0</v>
      </c>
      <c r="U41" s="368">
        <v>0</v>
      </c>
      <c r="V41" s="369">
        <v>16100</v>
      </c>
      <c r="W41" s="370">
        <v>0</v>
      </c>
      <c r="X41" s="366"/>
      <c r="Y41" s="31" t="s">
        <v>290</v>
      </c>
      <c r="Z41" s="367" t="s">
        <v>224</v>
      </c>
      <c r="AA41" s="367"/>
      <c r="AB41" s="367"/>
      <c r="AC41" s="440"/>
      <c r="AD41" s="368">
        <v>0</v>
      </c>
      <c r="AE41" s="368">
        <v>0</v>
      </c>
      <c r="AF41" s="368">
        <v>0</v>
      </c>
      <c r="AG41" s="368">
        <v>870</v>
      </c>
      <c r="AH41" s="368">
        <v>0</v>
      </c>
      <c r="AI41" s="368">
        <v>0</v>
      </c>
      <c r="AJ41" s="368">
        <v>0</v>
      </c>
      <c r="AK41" s="368">
        <v>0</v>
      </c>
      <c r="AL41" s="441">
        <v>70</v>
      </c>
      <c r="AM41" s="368">
        <v>0</v>
      </c>
      <c r="AN41" s="368">
        <v>0</v>
      </c>
      <c r="AO41" s="368">
        <v>0</v>
      </c>
      <c r="AP41" s="368">
        <v>37</v>
      </c>
      <c r="AQ41" s="369">
        <v>5</v>
      </c>
      <c r="AR41" s="370"/>
      <c r="AS41" s="366"/>
      <c r="AT41" s="31" t="s">
        <v>290</v>
      </c>
      <c r="AU41" s="367" t="s">
        <v>224</v>
      </c>
      <c r="AV41" s="367"/>
      <c r="AW41" s="367"/>
      <c r="AX41" s="440"/>
      <c r="AY41" s="441">
        <v>349</v>
      </c>
      <c r="AZ41" s="368">
        <v>0</v>
      </c>
      <c r="BA41" s="368">
        <v>0</v>
      </c>
      <c r="BB41" s="368">
        <v>0</v>
      </c>
      <c r="BC41" s="368">
        <v>0</v>
      </c>
      <c r="BD41" s="368">
        <v>853</v>
      </c>
      <c r="BE41" s="368">
        <v>0</v>
      </c>
      <c r="BF41" s="368">
        <v>0</v>
      </c>
      <c r="BG41" s="368">
        <v>0</v>
      </c>
      <c r="BH41" s="368">
        <v>0</v>
      </c>
      <c r="BI41" s="368">
        <v>0</v>
      </c>
      <c r="BJ41" s="372">
        <v>1</v>
      </c>
      <c r="BK41" s="372">
        <v>0</v>
      </c>
      <c r="BL41" s="369">
        <v>52186</v>
      </c>
    </row>
    <row r="42" spans="1:64" ht="12.6" customHeight="1" x14ac:dyDescent="0.15">
      <c r="A42" s="365"/>
      <c r="B42" s="415" t="s">
        <v>291</v>
      </c>
      <c r="C42" s="367" t="s">
        <v>292</v>
      </c>
      <c r="D42" s="367"/>
      <c r="E42" s="367"/>
      <c r="F42" s="367"/>
      <c r="G42" s="439"/>
      <c r="H42" s="368">
        <v>38196483</v>
      </c>
      <c r="I42" s="368">
        <v>14163596</v>
      </c>
      <c r="J42" s="368">
        <v>50552846</v>
      </c>
      <c r="K42" s="368">
        <v>4833626</v>
      </c>
      <c r="L42" s="368">
        <v>4247774</v>
      </c>
      <c r="M42" s="368">
        <v>8742638</v>
      </c>
      <c r="N42" s="368">
        <v>10402875</v>
      </c>
      <c r="O42" s="368">
        <v>6301713</v>
      </c>
      <c r="P42" s="368">
        <v>3816828</v>
      </c>
      <c r="Q42" s="368">
        <v>3135231</v>
      </c>
      <c r="R42" s="368">
        <v>2394809</v>
      </c>
      <c r="S42" s="368">
        <v>1203399</v>
      </c>
      <c r="T42" s="368">
        <v>2777959</v>
      </c>
      <c r="U42" s="368">
        <v>2663873</v>
      </c>
      <c r="V42" s="369">
        <v>3640963</v>
      </c>
      <c r="W42" s="370"/>
      <c r="X42" s="366" t="s">
        <v>291</v>
      </c>
      <c r="Y42" s="367" t="s">
        <v>292</v>
      </c>
      <c r="Z42" s="367"/>
      <c r="AA42" s="367"/>
      <c r="AB42" s="367"/>
      <c r="AC42" s="440"/>
      <c r="AD42" s="368">
        <v>1103694</v>
      </c>
      <c r="AE42" s="368">
        <v>0</v>
      </c>
      <c r="AF42" s="368">
        <v>509043</v>
      </c>
      <c r="AG42" s="368">
        <v>38720</v>
      </c>
      <c r="AH42" s="368">
        <v>2475142</v>
      </c>
      <c r="AI42" s="368">
        <v>1412775</v>
      </c>
      <c r="AJ42" s="368">
        <v>1312229</v>
      </c>
      <c r="AK42" s="368">
        <v>1228803</v>
      </c>
      <c r="AL42" s="441">
        <v>2514953</v>
      </c>
      <c r="AM42" s="368">
        <v>5756774</v>
      </c>
      <c r="AN42" s="368">
        <v>2735529</v>
      </c>
      <c r="AO42" s="368">
        <v>513358</v>
      </c>
      <c r="AP42" s="368">
        <v>2371923</v>
      </c>
      <c r="AQ42" s="369">
        <v>2426499</v>
      </c>
      <c r="AR42" s="370"/>
      <c r="AS42" s="366" t="s">
        <v>291</v>
      </c>
      <c r="AT42" s="367" t="s">
        <v>292</v>
      </c>
      <c r="AU42" s="367"/>
      <c r="AV42" s="367"/>
      <c r="AW42" s="367"/>
      <c r="AX42" s="440"/>
      <c r="AY42" s="441">
        <v>5419442</v>
      </c>
      <c r="AZ42" s="368">
        <v>2569168</v>
      </c>
      <c r="BA42" s="368">
        <v>1996639</v>
      </c>
      <c r="BB42" s="368">
        <v>220565</v>
      </c>
      <c r="BC42" s="368">
        <v>2367521</v>
      </c>
      <c r="BD42" s="368">
        <v>507955</v>
      </c>
      <c r="BE42" s="368">
        <v>458181</v>
      </c>
      <c r="BF42" s="368">
        <v>288631</v>
      </c>
      <c r="BG42" s="368">
        <v>26</v>
      </c>
      <c r="BH42" s="368">
        <v>409</v>
      </c>
      <c r="BI42" s="368">
        <v>15193</v>
      </c>
      <c r="BJ42" s="372">
        <v>118435</v>
      </c>
      <c r="BK42" s="372">
        <v>-58</v>
      </c>
      <c r="BL42" s="369">
        <v>195436162</v>
      </c>
    </row>
    <row r="43" spans="1:64" ht="12.6" customHeight="1" x14ac:dyDescent="0.15">
      <c r="A43" s="365"/>
      <c r="B43" s="415"/>
      <c r="C43" s="31" t="s">
        <v>250</v>
      </c>
      <c r="D43" s="367" t="s">
        <v>293</v>
      </c>
      <c r="E43" s="367"/>
      <c r="F43" s="367"/>
      <c r="G43" s="439"/>
      <c r="H43" s="368">
        <v>46478653</v>
      </c>
      <c r="I43" s="368">
        <v>20494282</v>
      </c>
      <c r="J43" s="368">
        <v>56864664</v>
      </c>
      <c r="K43" s="368">
        <v>7582212</v>
      </c>
      <c r="L43" s="368">
        <v>9962131</v>
      </c>
      <c r="M43" s="368">
        <v>18680311</v>
      </c>
      <c r="N43" s="368">
        <v>11627473</v>
      </c>
      <c r="O43" s="368">
        <v>7235741</v>
      </c>
      <c r="P43" s="368">
        <v>4181054</v>
      </c>
      <c r="Q43" s="368">
        <v>4984542</v>
      </c>
      <c r="R43" s="368">
        <v>3519870</v>
      </c>
      <c r="S43" s="368">
        <v>3557426</v>
      </c>
      <c r="T43" s="368">
        <v>5109917</v>
      </c>
      <c r="U43" s="368">
        <v>4608627</v>
      </c>
      <c r="V43" s="369">
        <v>7683343</v>
      </c>
      <c r="W43" s="370"/>
      <c r="X43" s="366"/>
      <c r="Y43" s="31" t="s">
        <v>250</v>
      </c>
      <c r="Z43" s="367" t="s">
        <v>293</v>
      </c>
      <c r="AA43" s="367"/>
      <c r="AB43" s="367"/>
      <c r="AC43" s="440"/>
      <c r="AD43" s="368">
        <v>1354994</v>
      </c>
      <c r="AE43" s="368">
        <v>0</v>
      </c>
      <c r="AF43" s="368">
        <v>1127714</v>
      </c>
      <c r="AG43" s="368">
        <v>80105</v>
      </c>
      <c r="AH43" s="368">
        <v>2953604</v>
      </c>
      <c r="AI43" s="368">
        <v>1669246</v>
      </c>
      <c r="AJ43" s="368">
        <v>2736929</v>
      </c>
      <c r="AK43" s="368">
        <v>2179534</v>
      </c>
      <c r="AL43" s="441">
        <v>2839741</v>
      </c>
      <c r="AM43" s="368">
        <v>7852608</v>
      </c>
      <c r="AN43" s="368">
        <v>3049435</v>
      </c>
      <c r="AO43" s="368">
        <v>1338645</v>
      </c>
      <c r="AP43" s="368">
        <v>4916584</v>
      </c>
      <c r="AQ43" s="369">
        <v>2695441</v>
      </c>
      <c r="AR43" s="370"/>
      <c r="AS43" s="366"/>
      <c r="AT43" s="31" t="s">
        <v>250</v>
      </c>
      <c r="AU43" s="367" t="s">
        <v>293</v>
      </c>
      <c r="AV43" s="367"/>
      <c r="AW43" s="367"/>
      <c r="AX43" s="440"/>
      <c r="AY43" s="441">
        <v>6068853</v>
      </c>
      <c r="AZ43" s="368">
        <v>4447525</v>
      </c>
      <c r="BA43" s="368">
        <v>4196418</v>
      </c>
      <c r="BB43" s="368">
        <v>617706</v>
      </c>
      <c r="BC43" s="368">
        <v>3867647</v>
      </c>
      <c r="BD43" s="368">
        <v>1445412</v>
      </c>
      <c r="BE43" s="368">
        <v>946835</v>
      </c>
      <c r="BF43" s="368">
        <v>347857</v>
      </c>
      <c r="BG43" s="368">
        <v>35</v>
      </c>
      <c r="BH43" s="368">
        <v>594</v>
      </c>
      <c r="BI43" s="368">
        <v>38334</v>
      </c>
      <c r="BJ43" s="372">
        <v>249740</v>
      </c>
      <c r="BK43" s="372">
        <v>5134</v>
      </c>
      <c r="BL43" s="369">
        <v>269596916</v>
      </c>
    </row>
    <row r="44" spans="1:64" ht="12.6" customHeight="1" x14ac:dyDescent="0.15">
      <c r="A44" s="365"/>
      <c r="B44" s="415"/>
      <c r="C44" s="31" t="s">
        <v>259</v>
      </c>
      <c r="D44" s="450" t="s">
        <v>294</v>
      </c>
      <c r="E44" s="450"/>
      <c r="F44" s="450"/>
      <c r="G44" s="439"/>
      <c r="H44" s="368">
        <v>8282170</v>
      </c>
      <c r="I44" s="368">
        <v>6330686</v>
      </c>
      <c r="J44" s="368">
        <v>6311818</v>
      </c>
      <c r="K44" s="368">
        <v>2748586</v>
      </c>
      <c r="L44" s="368">
        <v>5714357</v>
      </c>
      <c r="M44" s="368">
        <v>9937673</v>
      </c>
      <c r="N44" s="368">
        <v>1224598</v>
      </c>
      <c r="O44" s="368">
        <v>934028</v>
      </c>
      <c r="P44" s="368">
        <v>364226</v>
      </c>
      <c r="Q44" s="368">
        <v>1849311</v>
      </c>
      <c r="R44" s="368">
        <v>1125061</v>
      </c>
      <c r="S44" s="368">
        <v>2354027</v>
      </c>
      <c r="T44" s="368">
        <v>2331958</v>
      </c>
      <c r="U44" s="368">
        <v>1944754</v>
      </c>
      <c r="V44" s="369">
        <v>4042380</v>
      </c>
      <c r="W44" s="370"/>
      <c r="X44" s="366"/>
      <c r="Y44" s="31" t="s">
        <v>259</v>
      </c>
      <c r="Z44" s="451" t="s">
        <v>294</v>
      </c>
      <c r="AA44" s="451"/>
      <c r="AB44" s="451"/>
      <c r="AC44" s="440"/>
      <c r="AD44" s="368">
        <v>251300</v>
      </c>
      <c r="AE44" s="368">
        <v>0</v>
      </c>
      <c r="AF44" s="368">
        <v>618671</v>
      </c>
      <c r="AG44" s="368">
        <v>41385</v>
      </c>
      <c r="AH44" s="368">
        <v>478462</v>
      </c>
      <c r="AI44" s="368">
        <v>256471</v>
      </c>
      <c r="AJ44" s="368">
        <v>1424700</v>
      </c>
      <c r="AK44" s="368">
        <v>950731</v>
      </c>
      <c r="AL44" s="441">
        <v>324788</v>
      </c>
      <c r="AM44" s="368">
        <v>2095834</v>
      </c>
      <c r="AN44" s="368">
        <v>313906</v>
      </c>
      <c r="AO44" s="368">
        <v>825287</v>
      </c>
      <c r="AP44" s="368">
        <v>2544661</v>
      </c>
      <c r="AQ44" s="369">
        <v>268942</v>
      </c>
      <c r="AR44" s="370"/>
      <c r="AS44" s="366"/>
      <c r="AT44" s="31" t="s">
        <v>259</v>
      </c>
      <c r="AU44" s="451" t="s">
        <v>294</v>
      </c>
      <c r="AV44" s="451"/>
      <c r="AW44" s="451"/>
      <c r="AX44" s="440"/>
      <c r="AY44" s="441">
        <v>649411</v>
      </c>
      <c r="AZ44" s="368">
        <v>1878357</v>
      </c>
      <c r="BA44" s="368">
        <v>2199779</v>
      </c>
      <c r="BB44" s="368">
        <v>397141</v>
      </c>
      <c r="BC44" s="368">
        <v>1500126</v>
      </c>
      <c r="BD44" s="368">
        <v>937457</v>
      </c>
      <c r="BE44" s="368">
        <v>488654</v>
      </c>
      <c r="BF44" s="368">
        <v>59226</v>
      </c>
      <c r="BG44" s="368">
        <v>9</v>
      </c>
      <c r="BH44" s="368">
        <v>185</v>
      </c>
      <c r="BI44" s="368">
        <v>23141</v>
      </c>
      <c r="BJ44" s="372">
        <v>131305</v>
      </c>
      <c r="BK44" s="372">
        <v>5192</v>
      </c>
      <c r="BL44" s="369">
        <v>74160754</v>
      </c>
    </row>
    <row r="45" spans="1:64" ht="12.6" customHeight="1" x14ac:dyDescent="0.15">
      <c r="A45" s="365"/>
      <c r="B45" s="415" t="s">
        <v>295</v>
      </c>
      <c r="C45" s="367" t="s">
        <v>296</v>
      </c>
      <c r="D45" s="367"/>
      <c r="E45" s="367"/>
      <c r="F45" s="367"/>
      <c r="G45" s="439"/>
      <c r="H45" s="378">
        <v>104311930</v>
      </c>
      <c r="I45" s="378">
        <v>38655468</v>
      </c>
      <c r="J45" s="378">
        <v>109976379</v>
      </c>
      <c r="K45" s="378">
        <v>9960012</v>
      </c>
      <c r="L45" s="378">
        <v>9165314</v>
      </c>
      <c r="M45" s="378">
        <v>21144584</v>
      </c>
      <c r="N45" s="378">
        <v>19712241</v>
      </c>
      <c r="O45" s="378">
        <v>14435380</v>
      </c>
      <c r="P45" s="378">
        <v>7669377</v>
      </c>
      <c r="Q45" s="378">
        <v>5399444</v>
      </c>
      <c r="R45" s="378">
        <v>4773848</v>
      </c>
      <c r="S45" s="378">
        <v>2850539</v>
      </c>
      <c r="T45" s="378">
        <v>6289275</v>
      </c>
      <c r="U45" s="378">
        <v>4687495</v>
      </c>
      <c r="V45" s="379">
        <v>7547631</v>
      </c>
      <c r="W45" s="370"/>
      <c r="X45" s="366" t="s">
        <v>295</v>
      </c>
      <c r="Y45" s="367" t="s">
        <v>296</v>
      </c>
      <c r="Z45" s="367"/>
      <c r="AA45" s="367"/>
      <c r="AB45" s="367"/>
      <c r="AC45" s="440"/>
      <c r="AD45" s="378">
        <v>2990734</v>
      </c>
      <c r="AE45" s="378">
        <v>73399</v>
      </c>
      <c r="AF45" s="378">
        <v>713523</v>
      </c>
      <c r="AG45" s="378">
        <v>657161</v>
      </c>
      <c r="AH45" s="378">
        <v>3996824</v>
      </c>
      <c r="AI45" s="378">
        <v>2195435</v>
      </c>
      <c r="AJ45" s="378">
        <v>1754647</v>
      </c>
      <c r="AK45" s="378">
        <v>1854280</v>
      </c>
      <c r="AL45" s="447">
        <v>4669254</v>
      </c>
      <c r="AM45" s="378">
        <v>13371717</v>
      </c>
      <c r="AN45" s="378">
        <v>4114983</v>
      </c>
      <c r="AO45" s="378">
        <v>883943</v>
      </c>
      <c r="AP45" s="378">
        <v>5618059</v>
      </c>
      <c r="AQ45" s="379">
        <v>4027990</v>
      </c>
      <c r="AR45" s="370"/>
      <c r="AS45" s="366" t="s">
        <v>295</v>
      </c>
      <c r="AT45" s="367" t="s">
        <v>296</v>
      </c>
      <c r="AU45" s="367"/>
      <c r="AV45" s="367"/>
      <c r="AW45" s="367"/>
      <c r="AX45" s="440"/>
      <c r="AY45" s="447">
        <v>8932600</v>
      </c>
      <c r="AZ45" s="378">
        <v>3458732</v>
      </c>
      <c r="BA45" s="378">
        <v>3856399</v>
      </c>
      <c r="BB45" s="378">
        <v>362742</v>
      </c>
      <c r="BC45" s="378">
        <v>4792068</v>
      </c>
      <c r="BD45" s="378">
        <v>713699</v>
      </c>
      <c r="BE45" s="378">
        <v>644662</v>
      </c>
      <c r="BF45" s="378">
        <v>366926</v>
      </c>
      <c r="BG45" s="378">
        <v>1015</v>
      </c>
      <c r="BH45" s="378">
        <v>66645</v>
      </c>
      <c r="BI45" s="378">
        <v>348426</v>
      </c>
      <c r="BJ45" s="381">
        <v>305405</v>
      </c>
      <c r="BK45" s="381">
        <v>4213</v>
      </c>
      <c r="BL45" s="369">
        <v>437354398</v>
      </c>
    </row>
    <row r="46" spans="1:64" ht="12.6" customHeight="1" x14ac:dyDescent="0.15">
      <c r="A46" s="357"/>
      <c r="B46" s="414" t="s">
        <v>297</v>
      </c>
      <c r="C46" s="359" t="s">
        <v>298</v>
      </c>
      <c r="D46" s="359"/>
      <c r="E46" s="359"/>
      <c r="F46" s="359"/>
      <c r="G46" s="435"/>
      <c r="H46" s="361">
        <v>222841</v>
      </c>
      <c r="I46" s="361">
        <v>7296196</v>
      </c>
      <c r="J46" s="361">
        <v>3918945</v>
      </c>
      <c r="K46" s="361">
        <v>0</v>
      </c>
      <c r="L46" s="361">
        <v>4208288</v>
      </c>
      <c r="M46" s="361">
        <v>1198859</v>
      </c>
      <c r="N46" s="361">
        <v>57511</v>
      </c>
      <c r="O46" s="361">
        <v>28669</v>
      </c>
      <c r="P46" s="361">
        <v>870479</v>
      </c>
      <c r="Q46" s="361">
        <v>3828032</v>
      </c>
      <c r="R46" s="361">
        <v>676462</v>
      </c>
      <c r="S46" s="361">
        <v>0</v>
      </c>
      <c r="T46" s="361">
        <v>1185</v>
      </c>
      <c r="U46" s="361">
        <v>198936</v>
      </c>
      <c r="V46" s="362">
        <v>585502</v>
      </c>
      <c r="W46" s="363"/>
      <c r="X46" s="358" t="s">
        <v>297</v>
      </c>
      <c r="Y46" s="359" t="s">
        <v>298</v>
      </c>
      <c r="Z46" s="359"/>
      <c r="AA46" s="359"/>
      <c r="AB46" s="359"/>
      <c r="AC46" s="436"/>
      <c r="AD46" s="361">
        <v>198393</v>
      </c>
      <c r="AE46" s="361">
        <v>0</v>
      </c>
      <c r="AF46" s="361">
        <v>390942</v>
      </c>
      <c r="AG46" s="361">
        <v>1196112</v>
      </c>
      <c r="AH46" s="361">
        <v>384514</v>
      </c>
      <c r="AI46" s="361">
        <v>94052</v>
      </c>
      <c r="AJ46" s="361">
        <v>842292</v>
      </c>
      <c r="AK46" s="361">
        <v>199034</v>
      </c>
      <c r="AL46" s="437">
        <v>0</v>
      </c>
      <c r="AM46" s="361">
        <v>2099745</v>
      </c>
      <c r="AN46" s="361">
        <v>131118</v>
      </c>
      <c r="AO46" s="361">
        <v>611113</v>
      </c>
      <c r="AP46" s="361">
        <v>4195690</v>
      </c>
      <c r="AQ46" s="362">
        <v>131677</v>
      </c>
      <c r="AR46" s="363"/>
      <c r="AS46" s="358" t="s">
        <v>297</v>
      </c>
      <c r="AT46" s="359" t="s">
        <v>298</v>
      </c>
      <c r="AU46" s="359"/>
      <c r="AV46" s="359"/>
      <c r="AW46" s="359"/>
      <c r="AX46" s="436"/>
      <c r="AY46" s="437">
        <v>522365</v>
      </c>
      <c r="AZ46" s="361">
        <v>2016553</v>
      </c>
      <c r="BA46" s="361">
        <v>570796</v>
      </c>
      <c r="BB46" s="361">
        <v>0</v>
      </c>
      <c r="BC46" s="361">
        <v>233387</v>
      </c>
      <c r="BD46" s="361">
        <v>224640</v>
      </c>
      <c r="BE46" s="361">
        <v>269737</v>
      </c>
      <c r="BF46" s="361">
        <v>44893</v>
      </c>
      <c r="BG46" s="361">
        <v>142594</v>
      </c>
      <c r="BH46" s="361">
        <v>25474</v>
      </c>
      <c r="BI46" s="361">
        <v>77255</v>
      </c>
      <c r="BJ46" s="425">
        <v>0</v>
      </c>
      <c r="BK46" s="425">
        <v>9736</v>
      </c>
      <c r="BL46" s="362">
        <v>37704017</v>
      </c>
    </row>
    <row r="47" spans="1:64" ht="12.6" customHeight="1" x14ac:dyDescent="0.15">
      <c r="A47" s="365"/>
      <c r="B47" s="415"/>
      <c r="C47" s="31" t="s">
        <v>250</v>
      </c>
      <c r="D47" s="452" t="s">
        <v>299</v>
      </c>
      <c r="E47" s="452"/>
      <c r="F47" s="452"/>
      <c r="G47" s="439"/>
      <c r="H47" s="368">
        <v>222841</v>
      </c>
      <c r="I47" s="368">
        <v>504192</v>
      </c>
      <c r="J47" s="368">
        <v>2023127</v>
      </c>
      <c r="K47" s="368">
        <v>0</v>
      </c>
      <c r="L47" s="368">
        <v>1341648</v>
      </c>
      <c r="M47" s="368">
        <v>0</v>
      </c>
      <c r="N47" s="368">
        <v>23462</v>
      </c>
      <c r="O47" s="368">
        <v>8235</v>
      </c>
      <c r="P47" s="368">
        <v>788082</v>
      </c>
      <c r="Q47" s="368">
        <v>168710</v>
      </c>
      <c r="R47" s="368">
        <v>192493</v>
      </c>
      <c r="S47" s="368">
        <v>0</v>
      </c>
      <c r="T47" s="368">
        <v>1185</v>
      </c>
      <c r="U47" s="368">
        <v>0</v>
      </c>
      <c r="V47" s="369">
        <v>0</v>
      </c>
      <c r="W47" s="370"/>
      <c r="X47" s="366"/>
      <c r="Y47" s="31" t="s">
        <v>250</v>
      </c>
      <c r="Z47" s="452" t="s">
        <v>299</v>
      </c>
      <c r="AA47" s="452"/>
      <c r="AB47" s="452"/>
      <c r="AC47" s="440"/>
      <c r="AD47" s="368">
        <v>72596</v>
      </c>
      <c r="AE47" s="368">
        <v>0</v>
      </c>
      <c r="AF47" s="368">
        <v>139885</v>
      </c>
      <c r="AG47" s="368">
        <v>1101018</v>
      </c>
      <c r="AH47" s="368">
        <v>357445</v>
      </c>
      <c r="AI47" s="368">
        <v>76591</v>
      </c>
      <c r="AJ47" s="368">
        <v>275279</v>
      </c>
      <c r="AK47" s="368">
        <v>0</v>
      </c>
      <c r="AL47" s="441">
        <v>0</v>
      </c>
      <c r="AM47" s="368">
        <v>239019</v>
      </c>
      <c r="AN47" s="368">
        <v>-26332</v>
      </c>
      <c r="AO47" s="368">
        <v>214506</v>
      </c>
      <c r="AP47" s="368">
        <v>2755483</v>
      </c>
      <c r="AQ47" s="369">
        <v>13559</v>
      </c>
      <c r="AR47" s="370"/>
      <c r="AS47" s="366"/>
      <c r="AT47" s="31" t="s">
        <v>250</v>
      </c>
      <c r="AU47" s="452" t="s">
        <v>299</v>
      </c>
      <c r="AV47" s="452"/>
      <c r="AW47" s="452"/>
      <c r="AX47" s="440"/>
      <c r="AY47" s="441">
        <v>381047</v>
      </c>
      <c r="AZ47" s="368">
        <v>445057</v>
      </c>
      <c r="BA47" s="368">
        <v>256706</v>
      </c>
      <c r="BB47" s="368">
        <v>0</v>
      </c>
      <c r="BC47" s="368">
        <v>0</v>
      </c>
      <c r="BD47" s="368">
        <v>0</v>
      </c>
      <c r="BE47" s="368">
        <v>92988</v>
      </c>
      <c r="BF47" s="368">
        <v>44711</v>
      </c>
      <c r="BG47" s="368">
        <v>142594</v>
      </c>
      <c r="BH47" s="368">
        <v>9009</v>
      </c>
      <c r="BI47" s="368">
        <v>0</v>
      </c>
      <c r="BJ47" s="372">
        <v>0</v>
      </c>
      <c r="BK47" s="372">
        <v>0</v>
      </c>
      <c r="BL47" s="369">
        <v>11865136</v>
      </c>
    </row>
    <row r="48" spans="1:64" ht="12.6" customHeight="1" x14ac:dyDescent="0.15">
      <c r="A48" s="365"/>
      <c r="B48" s="415"/>
      <c r="C48" s="31" t="s">
        <v>259</v>
      </c>
      <c r="D48" s="367" t="s">
        <v>300</v>
      </c>
      <c r="E48" s="367"/>
      <c r="F48" s="367"/>
      <c r="G48" s="439"/>
      <c r="H48" s="368">
        <v>0</v>
      </c>
      <c r="I48" s="368">
        <v>0</v>
      </c>
      <c r="J48" s="368">
        <v>0</v>
      </c>
      <c r="K48" s="368">
        <v>0</v>
      </c>
      <c r="L48" s="368">
        <v>0</v>
      </c>
      <c r="M48" s="368">
        <v>0</v>
      </c>
      <c r="N48" s="368">
        <v>0</v>
      </c>
      <c r="O48" s="368">
        <v>0</v>
      </c>
      <c r="P48" s="368">
        <v>0</v>
      </c>
      <c r="Q48" s="368">
        <v>0</v>
      </c>
      <c r="R48" s="368">
        <v>0</v>
      </c>
      <c r="S48" s="368">
        <v>0</v>
      </c>
      <c r="T48" s="368">
        <v>0</v>
      </c>
      <c r="U48" s="368">
        <v>0</v>
      </c>
      <c r="V48" s="369">
        <v>0</v>
      </c>
      <c r="W48" s="370"/>
      <c r="X48" s="366"/>
      <c r="Y48" s="31" t="s">
        <v>259</v>
      </c>
      <c r="Z48" s="367" t="s">
        <v>300</v>
      </c>
      <c r="AA48" s="367"/>
      <c r="AB48" s="367"/>
      <c r="AC48" s="440"/>
      <c r="AD48" s="368">
        <v>0</v>
      </c>
      <c r="AE48" s="368">
        <v>0</v>
      </c>
      <c r="AF48" s="368">
        <v>0</v>
      </c>
      <c r="AG48" s="368">
        <v>0</v>
      </c>
      <c r="AH48" s="368">
        <v>0</v>
      </c>
      <c r="AI48" s="368">
        <v>0</v>
      </c>
      <c r="AJ48" s="368">
        <v>0</v>
      </c>
      <c r="AK48" s="368">
        <v>0</v>
      </c>
      <c r="AL48" s="441">
        <v>0</v>
      </c>
      <c r="AM48" s="368">
        <v>0</v>
      </c>
      <c r="AN48" s="368">
        <v>0</v>
      </c>
      <c r="AO48" s="368">
        <v>0</v>
      </c>
      <c r="AP48" s="368">
        <v>0</v>
      </c>
      <c r="AQ48" s="369">
        <v>0</v>
      </c>
      <c r="AR48" s="370"/>
      <c r="AS48" s="366"/>
      <c r="AT48" s="31" t="s">
        <v>259</v>
      </c>
      <c r="AU48" s="367" t="s">
        <v>300</v>
      </c>
      <c r="AV48" s="367"/>
      <c r="AW48" s="367"/>
      <c r="AX48" s="440"/>
      <c r="AY48" s="441">
        <v>0</v>
      </c>
      <c r="AZ48" s="368">
        <v>0</v>
      </c>
      <c r="BA48" s="368">
        <v>0</v>
      </c>
      <c r="BB48" s="368">
        <v>0</v>
      </c>
      <c r="BC48" s="368">
        <v>0</v>
      </c>
      <c r="BD48" s="368">
        <v>0</v>
      </c>
      <c r="BE48" s="368">
        <v>0</v>
      </c>
      <c r="BF48" s="368">
        <v>0</v>
      </c>
      <c r="BG48" s="368">
        <v>0</v>
      </c>
      <c r="BH48" s="368">
        <v>0</v>
      </c>
      <c r="BI48" s="368">
        <v>0</v>
      </c>
      <c r="BJ48" s="372">
        <v>0</v>
      </c>
      <c r="BK48" s="372">
        <v>0</v>
      </c>
      <c r="BL48" s="369">
        <v>0</v>
      </c>
    </row>
    <row r="49" spans="1:64" ht="12.6" customHeight="1" x14ac:dyDescent="0.15">
      <c r="A49" s="365"/>
      <c r="B49" s="415"/>
      <c r="C49" s="31" t="s">
        <v>261</v>
      </c>
      <c r="D49" s="367" t="s">
        <v>301</v>
      </c>
      <c r="E49" s="367"/>
      <c r="F49" s="367"/>
      <c r="G49" s="439"/>
      <c r="H49" s="368">
        <v>0</v>
      </c>
      <c r="I49" s="368">
        <v>6791372</v>
      </c>
      <c r="J49" s="368">
        <v>1895818</v>
      </c>
      <c r="K49" s="368">
        <v>0</v>
      </c>
      <c r="L49" s="368">
        <v>2866640</v>
      </c>
      <c r="M49" s="368">
        <v>1198859</v>
      </c>
      <c r="N49" s="368">
        <v>0</v>
      </c>
      <c r="O49" s="368">
        <v>0</v>
      </c>
      <c r="P49" s="368">
        <v>82397</v>
      </c>
      <c r="Q49" s="368">
        <v>3659322</v>
      </c>
      <c r="R49" s="368">
        <v>483969</v>
      </c>
      <c r="S49" s="368">
        <v>0</v>
      </c>
      <c r="T49" s="368">
        <v>0</v>
      </c>
      <c r="U49" s="368">
        <v>198936</v>
      </c>
      <c r="V49" s="369">
        <v>585502</v>
      </c>
      <c r="W49" s="370"/>
      <c r="X49" s="366"/>
      <c r="Y49" s="31" t="s">
        <v>261</v>
      </c>
      <c r="Z49" s="367" t="s">
        <v>301</v>
      </c>
      <c r="AA49" s="367"/>
      <c r="AB49" s="367"/>
      <c r="AC49" s="440"/>
      <c r="AD49" s="368">
        <v>125755</v>
      </c>
      <c r="AE49" s="368">
        <v>0</v>
      </c>
      <c r="AF49" s="368">
        <v>251057</v>
      </c>
      <c r="AG49" s="368">
        <v>95094</v>
      </c>
      <c r="AH49" s="368">
        <v>0</v>
      </c>
      <c r="AI49" s="368">
        <v>17461</v>
      </c>
      <c r="AJ49" s="368">
        <v>567013</v>
      </c>
      <c r="AK49" s="368">
        <v>199034</v>
      </c>
      <c r="AL49" s="441">
        <v>0</v>
      </c>
      <c r="AM49" s="368">
        <v>1860681</v>
      </c>
      <c r="AN49" s="368">
        <v>157450</v>
      </c>
      <c r="AO49" s="368">
        <v>396607</v>
      </c>
      <c r="AP49" s="368">
        <v>1440207</v>
      </c>
      <c r="AQ49" s="369">
        <v>90242</v>
      </c>
      <c r="AR49" s="370"/>
      <c r="AS49" s="366"/>
      <c r="AT49" s="31" t="s">
        <v>261</v>
      </c>
      <c r="AU49" s="367" t="s">
        <v>301</v>
      </c>
      <c r="AV49" s="367"/>
      <c r="AW49" s="367"/>
      <c r="AX49" s="440"/>
      <c r="AY49" s="441">
        <v>141318</v>
      </c>
      <c r="AZ49" s="368">
        <v>1571496</v>
      </c>
      <c r="BA49" s="368">
        <v>314090</v>
      </c>
      <c r="BB49" s="368">
        <v>0</v>
      </c>
      <c r="BC49" s="368">
        <v>233387</v>
      </c>
      <c r="BD49" s="368">
        <v>191020</v>
      </c>
      <c r="BE49" s="368">
        <v>176749</v>
      </c>
      <c r="BF49" s="368">
        <v>0</v>
      </c>
      <c r="BG49" s="368">
        <v>0</v>
      </c>
      <c r="BH49" s="368">
        <v>16465</v>
      </c>
      <c r="BI49" s="368">
        <v>77255</v>
      </c>
      <c r="BJ49" s="372">
        <v>0</v>
      </c>
      <c r="BK49" s="372">
        <v>9736</v>
      </c>
      <c r="BL49" s="369">
        <v>25694932</v>
      </c>
    </row>
    <row r="50" spans="1:64" ht="12.6" customHeight="1" x14ac:dyDescent="0.15">
      <c r="A50" s="365"/>
      <c r="B50" s="415"/>
      <c r="C50" s="31" t="s">
        <v>267</v>
      </c>
      <c r="D50" s="453" t="s">
        <v>302</v>
      </c>
      <c r="E50" s="453"/>
      <c r="F50" s="453"/>
      <c r="G50" s="439"/>
      <c r="H50" s="368">
        <v>0</v>
      </c>
      <c r="I50" s="368">
        <v>632</v>
      </c>
      <c r="J50" s="368">
        <v>0</v>
      </c>
      <c r="K50" s="368">
        <v>0</v>
      </c>
      <c r="L50" s="368">
        <v>0</v>
      </c>
      <c r="M50" s="368">
        <v>0</v>
      </c>
      <c r="N50" s="368">
        <v>34049</v>
      </c>
      <c r="O50" s="368">
        <v>20434</v>
      </c>
      <c r="P50" s="368">
        <v>0</v>
      </c>
      <c r="Q50" s="368">
        <v>0</v>
      </c>
      <c r="R50" s="368">
        <v>0</v>
      </c>
      <c r="S50" s="368">
        <v>0</v>
      </c>
      <c r="T50" s="368">
        <v>0</v>
      </c>
      <c r="U50" s="368">
        <v>0</v>
      </c>
      <c r="V50" s="369">
        <v>0</v>
      </c>
      <c r="W50" s="370"/>
      <c r="X50" s="366"/>
      <c r="Y50" s="31" t="s">
        <v>267</v>
      </c>
      <c r="Z50" s="453" t="s">
        <v>302</v>
      </c>
      <c r="AA50" s="453"/>
      <c r="AB50" s="453"/>
      <c r="AC50" s="440"/>
      <c r="AD50" s="368">
        <v>42</v>
      </c>
      <c r="AE50" s="368">
        <v>0</v>
      </c>
      <c r="AF50" s="368">
        <v>0</v>
      </c>
      <c r="AG50" s="368">
        <v>0</v>
      </c>
      <c r="AH50" s="368">
        <v>27069</v>
      </c>
      <c r="AI50" s="368">
        <v>0</v>
      </c>
      <c r="AJ50" s="368">
        <v>0</v>
      </c>
      <c r="AK50" s="368">
        <v>0</v>
      </c>
      <c r="AL50" s="441">
        <v>0</v>
      </c>
      <c r="AM50" s="368">
        <v>45</v>
      </c>
      <c r="AN50" s="368">
        <v>0</v>
      </c>
      <c r="AO50" s="368">
        <v>0</v>
      </c>
      <c r="AP50" s="368">
        <v>0</v>
      </c>
      <c r="AQ50" s="369">
        <v>27876</v>
      </c>
      <c r="AR50" s="370"/>
      <c r="AS50" s="366"/>
      <c r="AT50" s="31" t="s">
        <v>267</v>
      </c>
      <c r="AU50" s="453" t="s">
        <v>302</v>
      </c>
      <c r="AV50" s="453"/>
      <c r="AW50" s="453"/>
      <c r="AX50" s="440"/>
      <c r="AY50" s="441">
        <v>0</v>
      </c>
      <c r="AZ50" s="368">
        <v>0</v>
      </c>
      <c r="BA50" s="368">
        <v>0</v>
      </c>
      <c r="BB50" s="368">
        <v>0</v>
      </c>
      <c r="BC50" s="368">
        <v>0</v>
      </c>
      <c r="BD50" s="368">
        <v>33620</v>
      </c>
      <c r="BE50" s="368">
        <v>0</v>
      </c>
      <c r="BF50" s="368">
        <v>182</v>
      </c>
      <c r="BG50" s="368">
        <v>0</v>
      </c>
      <c r="BH50" s="368">
        <v>0</v>
      </c>
      <c r="BI50" s="368">
        <v>0</v>
      </c>
      <c r="BJ50" s="372">
        <v>0</v>
      </c>
      <c r="BK50" s="372">
        <v>0</v>
      </c>
      <c r="BL50" s="369">
        <v>143949</v>
      </c>
    </row>
    <row r="51" spans="1:64" ht="12.6" customHeight="1" x14ac:dyDescent="0.15">
      <c r="A51" s="365"/>
      <c r="B51" s="415" t="s">
        <v>303</v>
      </c>
      <c r="C51" s="367" t="s">
        <v>304</v>
      </c>
      <c r="D51" s="367"/>
      <c r="E51" s="367"/>
      <c r="F51" s="367"/>
      <c r="G51" s="439"/>
      <c r="H51" s="368">
        <v>7147996</v>
      </c>
      <c r="I51" s="454">
        <v>3352112</v>
      </c>
      <c r="J51" s="454">
        <v>6793539</v>
      </c>
      <c r="K51" s="454">
        <v>-895791</v>
      </c>
      <c r="L51" s="368">
        <v>-1315910</v>
      </c>
      <c r="M51" s="368">
        <v>26776</v>
      </c>
      <c r="N51" s="368">
        <v>629059</v>
      </c>
      <c r="O51" s="368">
        <v>262206</v>
      </c>
      <c r="P51" s="368">
        <v>109162</v>
      </c>
      <c r="Q51" s="368">
        <v>-36207</v>
      </c>
      <c r="R51" s="368">
        <v>49811</v>
      </c>
      <c r="S51" s="368">
        <v>475244</v>
      </c>
      <c r="T51" s="368">
        <v>419392</v>
      </c>
      <c r="U51" s="368">
        <v>453741</v>
      </c>
      <c r="V51" s="369">
        <v>1003035</v>
      </c>
      <c r="W51" s="370"/>
      <c r="X51" s="366" t="s">
        <v>303</v>
      </c>
      <c r="Y51" s="367" t="s">
        <v>304</v>
      </c>
      <c r="Z51" s="367"/>
      <c r="AA51" s="367"/>
      <c r="AB51" s="367"/>
      <c r="AC51" s="440"/>
      <c r="AD51" s="368">
        <v>-351193</v>
      </c>
      <c r="AE51" s="368">
        <v>-73399</v>
      </c>
      <c r="AF51" s="368">
        <v>-168729</v>
      </c>
      <c r="AG51" s="368">
        <v>-703764</v>
      </c>
      <c r="AH51" s="368">
        <v>244039</v>
      </c>
      <c r="AI51" s="368">
        <v>50859</v>
      </c>
      <c r="AJ51" s="368">
        <v>-245776</v>
      </c>
      <c r="AK51" s="368">
        <v>264719</v>
      </c>
      <c r="AL51" s="441">
        <v>137340</v>
      </c>
      <c r="AM51" s="368">
        <v>-1894290</v>
      </c>
      <c r="AN51" s="368">
        <v>45740</v>
      </c>
      <c r="AO51" s="368">
        <v>-283445</v>
      </c>
      <c r="AP51" s="368">
        <v>-1337866</v>
      </c>
      <c r="AQ51" s="369">
        <v>95580</v>
      </c>
      <c r="AR51" s="370"/>
      <c r="AS51" s="366" t="s">
        <v>303</v>
      </c>
      <c r="AT51" s="367" t="s">
        <v>304</v>
      </c>
      <c r="AU51" s="367"/>
      <c r="AV51" s="367"/>
      <c r="AW51" s="367"/>
      <c r="AX51" s="440"/>
      <c r="AY51" s="441">
        <v>308296</v>
      </c>
      <c r="AZ51" s="368">
        <v>-537618</v>
      </c>
      <c r="BA51" s="368">
        <v>-154812</v>
      </c>
      <c r="BB51" s="368">
        <v>46355</v>
      </c>
      <c r="BC51" s="368">
        <v>54251</v>
      </c>
      <c r="BD51" s="368">
        <v>177829</v>
      </c>
      <c r="BE51" s="368">
        <v>-130282</v>
      </c>
      <c r="BF51" s="368">
        <v>7634</v>
      </c>
      <c r="BG51" s="368">
        <v>-69546</v>
      </c>
      <c r="BH51" s="368">
        <v>-36903</v>
      </c>
      <c r="BI51" s="368">
        <v>-119853</v>
      </c>
      <c r="BJ51" s="372">
        <v>-14768</v>
      </c>
      <c r="BK51" s="372">
        <v>-11030</v>
      </c>
      <c r="BL51" s="369">
        <v>13773533</v>
      </c>
    </row>
    <row r="52" spans="1:64" ht="12.6" customHeight="1" x14ac:dyDescent="0.15">
      <c r="A52" s="365"/>
      <c r="B52" s="415"/>
      <c r="C52" s="31" t="s">
        <v>250</v>
      </c>
      <c r="D52" s="367" t="s">
        <v>305</v>
      </c>
      <c r="E52" s="367"/>
      <c r="F52" s="367"/>
      <c r="G52" s="439"/>
      <c r="H52" s="368">
        <v>6546816</v>
      </c>
      <c r="I52" s="368">
        <v>81472</v>
      </c>
      <c r="J52" s="368">
        <v>6169563</v>
      </c>
      <c r="K52" s="368">
        <v>30357</v>
      </c>
      <c r="L52" s="368">
        <v>52114</v>
      </c>
      <c r="M52" s="368">
        <v>10416</v>
      </c>
      <c r="N52" s="368">
        <v>375598</v>
      </c>
      <c r="O52" s="368">
        <v>169496</v>
      </c>
      <c r="P52" s="368">
        <v>58420</v>
      </c>
      <c r="Q52" s="368">
        <v>0</v>
      </c>
      <c r="R52" s="368">
        <v>0</v>
      </c>
      <c r="S52" s="368">
        <v>0</v>
      </c>
      <c r="T52" s="368">
        <v>8171</v>
      </c>
      <c r="U52" s="368">
        <v>11753</v>
      </c>
      <c r="V52" s="369">
        <v>1237441</v>
      </c>
      <c r="W52" s="370"/>
      <c r="X52" s="366"/>
      <c r="Y52" s="31" t="s">
        <v>250</v>
      </c>
      <c r="Z52" s="367" t="s">
        <v>305</v>
      </c>
      <c r="AA52" s="367"/>
      <c r="AB52" s="367"/>
      <c r="AC52" s="440"/>
      <c r="AD52" s="368">
        <v>16383</v>
      </c>
      <c r="AE52" s="368">
        <v>-73399</v>
      </c>
      <c r="AF52" s="368">
        <v>4310</v>
      </c>
      <c r="AG52" s="368">
        <v>0</v>
      </c>
      <c r="AH52" s="368">
        <v>201623</v>
      </c>
      <c r="AI52" s="368">
        <v>11293</v>
      </c>
      <c r="AJ52" s="368">
        <v>0</v>
      </c>
      <c r="AK52" s="368">
        <v>316745</v>
      </c>
      <c r="AL52" s="441">
        <v>71613</v>
      </c>
      <c r="AM52" s="368">
        <v>92910</v>
      </c>
      <c r="AN52" s="368">
        <v>98167</v>
      </c>
      <c r="AO52" s="368">
        <v>1296</v>
      </c>
      <c r="AP52" s="368">
        <v>10389</v>
      </c>
      <c r="AQ52" s="369">
        <v>24139</v>
      </c>
      <c r="AR52" s="370"/>
      <c r="AS52" s="366"/>
      <c r="AT52" s="31" t="s">
        <v>250</v>
      </c>
      <c r="AU52" s="367" t="s">
        <v>305</v>
      </c>
      <c r="AV52" s="367"/>
      <c r="AW52" s="367"/>
      <c r="AX52" s="440"/>
      <c r="AY52" s="441">
        <v>144233</v>
      </c>
      <c r="AZ52" s="368">
        <v>0</v>
      </c>
      <c r="BA52" s="368">
        <v>593</v>
      </c>
      <c r="BB52" s="368">
        <v>7195</v>
      </c>
      <c r="BC52" s="368">
        <v>10659</v>
      </c>
      <c r="BD52" s="368">
        <v>165766</v>
      </c>
      <c r="BE52" s="368">
        <v>396</v>
      </c>
      <c r="BF52" s="368">
        <v>219</v>
      </c>
      <c r="BG52" s="368">
        <v>0</v>
      </c>
      <c r="BH52" s="368">
        <v>576</v>
      </c>
      <c r="BI52" s="368">
        <v>0</v>
      </c>
      <c r="BJ52" s="372">
        <v>0</v>
      </c>
      <c r="BK52" s="372">
        <v>0</v>
      </c>
      <c r="BL52" s="369">
        <v>15856723</v>
      </c>
    </row>
    <row r="53" spans="1:64" ht="12.6" customHeight="1" x14ac:dyDescent="0.15">
      <c r="A53" s="365"/>
      <c r="B53" s="415"/>
      <c r="C53" s="371" t="s">
        <v>153</v>
      </c>
      <c r="D53" s="371"/>
      <c r="E53" s="367" t="s">
        <v>162</v>
      </c>
      <c r="F53" s="367"/>
      <c r="G53" s="439"/>
      <c r="H53" s="368">
        <v>3257580</v>
      </c>
      <c r="I53" s="368">
        <v>61197</v>
      </c>
      <c r="J53" s="368">
        <v>698452</v>
      </c>
      <c r="K53" s="368">
        <v>9431</v>
      </c>
      <c r="L53" s="368">
        <v>5211</v>
      </c>
      <c r="M53" s="368">
        <v>10202</v>
      </c>
      <c r="N53" s="368">
        <v>191981</v>
      </c>
      <c r="O53" s="368">
        <v>64255</v>
      </c>
      <c r="P53" s="368">
        <v>38390</v>
      </c>
      <c r="Q53" s="368">
        <v>0</v>
      </c>
      <c r="R53" s="368">
        <v>0</v>
      </c>
      <c r="S53" s="368">
        <v>0</v>
      </c>
      <c r="T53" s="368">
        <v>3288</v>
      </c>
      <c r="U53" s="368">
        <v>11712</v>
      </c>
      <c r="V53" s="369">
        <v>331632</v>
      </c>
      <c r="W53" s="370"/>
      <c r="X53" s="366"/>
      <c r="Y53" s="371" t="s">
        <v>153</v>
      </c>
      <c r="Z53" s="371"/>
      <c r="AA53" s="367" t="s">
        <v>162</v>
      </c>
      <c r="AB53" s="367"/>
      <c r="AC53" s="440"/>
      <c r="AD53" s="368">
        <v>15850</v>
      </c>
      <c r="AE53" s="368">
        <v>0</v>
      </c>
      <c r="AF53" s="368">
        <v>0</v>
      </c>
      <c r="AG53" s="368">
        <v>0</v>
      </c>
      <c r="AH53" s="368">
        <v>0</v>
      </c>
      <c r="AI53" s="368">
        <v>0</v>
      </c>
      <c r="AJ53" s="368">
        <v>0</v>
      </c>
      <c r="AK53" s="368">
        <v>82908</v>
      </c>
      <c r="AL53" s="441">
        <v>61439</v>
      </c>
      <c r="AM53" s="368">
        <v>81186</v>
      </c>
      <c r="AN53" s="368">
        <v>25799</v>
      </c>
      <c r="AO53" s="368">
        <v>0</v>
      </c>
      <c r="AP53" s="368">
        <v>10389</v>
      </c>
      <c r="AQ53" s="369">
        <v>12007</v>
      </c>
      <c r="AR53" s="370"/>
      <c r="AS53" s="366"/>
      <c r="AT53" s="371" t="s">
        <v>153</v>
      </c>
      <c r="AU53" s="371"/>
      <c r="AV53" s="367" t="s">
        <v>162</v>
      </c>
      <c r="AW53" s="367"/>
      <c r="AX53" s="440"/>
      <c r="AY53" s="441">
        <v>55781</v>
      </c>
      <c r="AZ53" s="368">
        <v>0</v>
      </c>
      <c r="BA53" s="368">
        <v>0</v>
      </c>
      <c r="BB53" s="368">
        <v>0</v>
      </c>
      <c r="BC53" s="368">
        <v>10659</v>
      </c>
      <c r="BD53" s="368">
        <v>8429</v>
      </c>
      <c r="BE53" s="368">
        <v>0</v>
      </c>
      <c r="BF53" s="368">
        <v>202</v>
      </c>
      <c r="BG53" s="368">
        <v>0</v>
      </c>
      <c r="BH53" s="368">
        <v>572</v>
      </c>
      <c r="BI53" s="368">
        <v>0</v>
      </c>
      <c r="BJ53" s="372">
        <v>0</v>
      </c>
      <c r="BK53" s="372">
        <v>0</v>
      </c>
      <c r="BL53" s="369">
        <v>5048552</v>
      </c>
    </row>
    <row r="54" spans="1:64" ht="12.6" customHeight="1" x14ac:dyDescent="0.15">
      <c r="A54" s="365"/>
      <c r="B54" s="415"/>
      <c r="C54" s="371" t="s">
        <v>155</v>
      </c>
      <c r="D54" s="371"/>
      <c r="E54" s="367" t="s">
        <v>306</v>
      </c>
      <c r="F54" s="367"/>
      <c r="G54" s="439"/>
      <c r="H54" s="368">
        <v>0</v>
      </c>
      <c r="I54" s="368">
        <v>12773</v>
      </c>
      <c r="J54" s="368">
        <v>0</v>
      </c>
      <c r="K54" s="368">
        <v>0</v>
      </c>
      <c r="L54" s="368">
        <v>46615</v>
      </c>
      <c r="M54" s="368">
        <v>214</v>
      </c>
      <c r="N54" s="368">
        <v>0</v>
      </c>
      <c r="O54" s="368">
        <v>0</v>
      </c>
      <c r="P54" s="368">
        <v>0</v>
      </c>
      <c r="Q54" s="368">
        <v>0</v>
      </c>
      <c r="R54" s="368">
        <v>0</v>
      </c>
      <c r="S54" s="368">
        <v>0</v>
      </c>
      <c r="T54" s="368">
        <v>4883</v>
      </c>
      <c r="U54" s="368">
        <v>41</v>
      </c>
      <c r="V54" s="369">
        <v>0</v>
      </c>
      <c r="W54" s="370"/>
      <c r="X54" s="366"/>
      <c r="Y54" s="371" t="s">
        <v>155</v>
      </c>
      <c r="Z54" s="371"/>
      <c r="AA54" s="367" t="s">
        <v>306</v>
      </c>
      <c r="AB54" s="367"/>
      <c r="AC54" s="440"/>
      <c r="AD54" s="368">
        <v>533</v>
      </c>
      <c r="AE54" s="368">
        <v>0</v>
      </c>
      <c r="AF54" s="368">
        <v>0</v>
      </c>
      <c r="AG54" s="368">
        <v>0</v>
      </c>
      <c r="AH54" s="368">
        <v>0</v>
      </c>
      <c r="AI54" s="368">
        <v>0</v>
      </c>
      <c r="AJ54" s="368">
        <v>0</v>
      </c>
      <c r="AK54" s="368">
        <v>0</v>
      </c>
      <c r="AL54" s="441">
        <v>0</v>
      </c>
      <c r="AM54" s="368">
        <v>11724</v>
      </c>
      <c r="AN54" s="368">
        <v>0</v>
      </c>
      <c r="AO54" s="368">
        <v>0</v>
      </c>
      <c r="AP54" s="368">
        <v>0</v>
      </c>
      <c r="AQ54" s="369">
        <v>0</v>
      </c>
      <c r="AR54" s="370"/>
      <c r="AS54" s="366"/>
      <c r="AT54" s="371" t="s">
        <v>155</v>
      </c>
      <c r="AU54" s="371"/>
      <c r="AV54" s="367" t="s">
        <v>306</v>
      </c>
      <c r="AW54" s="367"/>
      <c r="AX54" s="440"/>
      <c r="AY54" s="441">
        <v>0</v>
      </c>
      <c r="AZ54" s="368">
        <v>0</v>
      </c>
      <c r="BA54" s="368">
        <v>0</v>
      </c>
      <c r="BB54" s="368">
        <v>0</v>
      </c>
      <c r="BC54" s="368">
        <v>0</v>
      </c>
      <c r="BD54" s="368">
        <v>0</v>
      </c>
      <c r="BE54" s="368">
        <v>0</v>
      </c>
      <c r="BF54" s="368">
        <v>0</v>
      </c>
      <c r="BG54" s="368">
        <v>0</v>
      </c>
      <c r="BH54" s="368">
        <v>4</v>
      </c>
      <c r="BI54" s="368">
        <v>0</v>
      </c>
      <c r="BJ54" s="372">
        <v>0</v>
      </c>
      <c r="BK54" s="372">
        <v>0</v>
      </c>
      <c r="BL54" s="369">
        <v>76787</v>
      </c>
    </row>
    <row r="55" spans="1:64" ht="12.6" customHeight="1" x14ac:dyDescent="0.15">
      <c r="A55" s="365"/>
      <c r="B55" s="415"/>
      <c r="C55" s="371" t="s">
        <v>157</v>
      </c>
      <c r="D55" s="371"/>
      <c r="E55" s="367" t="s">
        <v>307</v>
      </c>
      <c r="F55" s="367"/>
      <c r="G55" s="439"/>
      <c r="H55" s="368">
        <v>0</v>
      </c>
      <c r="I55" s="368">
        <v>0</v>
      </c>
      <c r="J55" s="368">
        <v>0</v>
      </c>
      <c r="K55" s="368">
        <v>0</v>
      </c>
      <c r="L55" s="368">
        <v>0</v>
      </c>
      <c r="M55" s="368">
        <v>0</v>
      </c>
      <c r="N55" s="368">
        <v>0</v>
      </c>
      <c r="O55" s="368">
        <v>0</v>
      </c>
      <c r="P55" s="368">
        <v>0</v>
      </c>
      <c r="Q55" s="368">
        <v>0</v>
      </c>
      <c r="R55" s="368">
        <v>0</v>
      </c>
      <c r="S55" s="368">
        <v>0</v>
      </c>
      <c r="T55" s="368">
        <v>0</v>
      </c>
      <c r="U55" s="368">
        <v>0</v>
      </c>
      <c r="V55" s="369">
        <v>0</v>
      </c>
      <c r="W55" s="370"/>
      <c r="X55" s="366"/>
      <c r="Y55" s="371" t="s">
        <v>157</v>
      </c>
      <c r="Z55" s="371"/>
      <c r="AA55" s="367" t="s">
        <v>307</v>
      </c>
      <c r="AB55" s="367"/>
      <c r="AC55" s="440"/>
      <c r="AD55" s="368">
        <v>0</v>
      </c>
      <c r="AE55" s="368">
        <v>0</v>
      </c>
      <c r="AF55" s="368">
        <v>0</v>
      </c>
      <c r="AG55" s="368">
        <v>0</v>
      </c>
      <c r="AH55" s="368">
        <v>0</v>
      </c>
      <c r="AI55" s="368">
        <v>0</v>
      </c>
      <c r="AJ55" s="368">
        <v>0</v>
      </c>
      <c r="AK55" s="368">
        <v>0</v>
      </c>
      <c r="AL55" s="441">
        <v>0</v>
      </c>
      <c r="AM55" s="368">
        <v>0</v>
      </c>
      <c r="AN55" s="368">
        <v>0</v>
      </c>
      <c r="AO55" s="368">
        <v>0</v>
      </c>
      <c r="AP55" s="368">
        <v>0</v>
      </c>
      <c r="AQ55" s="369">
        <v>0</v>
      </c>
      <c r="AR55" s="370"/>
      <c r="AS55" s="366"/>
      <c r="AT55" s="371" t="s">
        <v>157</v>
      </c>
      <c r="AU55" s="371"/>
      <c r="AV55" s="367" t="s">
        <v>307</v>
      </c>
      <c r="AW55" s="367"/>
      <c r="AX55" s="440"/>
      <c r="AY55" s="441">
        <v>0</v>
      </c>
      <c r="AZ55" s="368">
        <v>0</v>
      </c>
      <c r="BA55" s="368">
        <v>0</v>
      </c>
      <c r="BB55" s="368">
        <v>0</v>
      </c>
      <c r="BC55" s="368">
        <v>0</v>
      </c>
      <c r="BD55" s="368">
        <v>0</v>
      </c>
      <c r="BE55" s="368">
        <v>0</v>
      </c>
      <c r="BF55" s="368">
        <v>0</v>
      </c>
      <c r="BG55" s="368">
        <v>0</v>
      </c>
      <c r="BH55" s="368">
        <v>0</v>
      </c>
      <c r="BI55" s="368">
        <v>0</v>
      </c>
      <c r="BJ55" s="372">
        <v>0</v>
      </c>
      <c r="BK55" s="372">
        <v>0</v>
      </c>
      <c r="BL55" s="369">
        <v>0</v>
      </c>
    </row>
    <row r="56" spans="1:64" ht="12.6" customHeight="1" x14ac:dyDescent="0.15">
      <c r="A56" s="365"/>
      <c r="B56" s="415"/>
      <c r="C56" s="371" t="s">
        <v>164</v>
      </c>
      <c r="D56" s="371"/>
      <c r="E56" s="367" t="s">
        <v>224</v>
      </c>
      <c r="F56" s="367"/>
      <c r="G56" s="439"/>
      <c r="H56" s="368">
        <v>3289236</v>
      </c>
      <c r="I56" s="368">
        <v>7502</v>
      </c>
      <c r="J56" s="368">
        <v>5471111</v>
      </c>
      <c r="K56" s="368">
        <v>20926</v>
      </c>
      <c r="L56" s="368">
        <v>288</v>
      </c>
      <c r="M56" s="368">
        <v>0</v>
      </c>
      <c r="N56" s="368">
        <v>183617</v>
      </c>
      <c r="O56" s="368">
        <v>105241</v>
      </c>
      <c r="P56" s="368">
        <v>20030</v>
      </c>
      <c r="Q56" s="368">
        <v>0</v>
      </c>
      <c r="R56" s="368">
        <v>0</v>
      </c>
      <c r="S56" s="368">
        <v>0</v>
      </c>
      <c r="T56" s="368">
        <v>0</v>
      </c>
      <c r="U56" s="368">
        <v>0</v>
      </c>
      <c r="V56" s="369">
        <v>905809</v>
      </c>
      <c r="W56" s="370"/>
      <c r="X56" s="366"/>
      <c r="Y56" s="371" t="s">
        <v>164</v>
      </c>
      <c r="Z56" s="371"/>
      <c r="AA56" s="367" t="s">
        <v>224</v>
      </c>
      <c r="AB56" s="367"/>
      <c r="AC56" s="440"/>
      <c r="AD56" s="368">
        <v>0</v>
      </c>
      <c r="AE56" s="368">
        <v>-73399</v>
      </c>
      <c r="AF56" s="368">
        <v>4310</v>
      </c>
      <c r="AG56" s="368">
        <v>0</v>
      </c>
      <c r="AH56" s="368">
        <v>201623</v>
      </c>
      <c r="AI56" s="368">
        <v>11293</v>
      </c>
      <c r="AJ56" s="368">
        <v>0</v>
      </c>
      <c r="AK56" s="368">
        <v>233837</v>
      </c>
      <c r="AL56" s="441">
        <v>10174</v>
      </c>
      <c r="AM56" s="368">
        <v>0</v>
      </c>
      <c r="AN56" s="368">
        <v>72368</v>
      </c>
      <c r="AO56" s="368">
        <v>1296</v>
      </c>
      <c r="AP56" s="368">
        <v>0</v>
      </c>
      <c r="AQ56" s="369">
        <v>12132</v>
      </c>
      <c r="AR56" s="370"/>
      <c r="AS56" s="366"/>
      <c r="AT56" s="371" t="s">
        <v>164</v>
      </c>
      <c r="AU56" s="371"/>
      <c r="AV56" s="367" t="s">
        <v>224</v>
      </c>
      <c r="AW56" s="367"/>
      <c r="AX56" s="440"/>
      <c r="AY56" s="441">
        <v>88452</v>
      </c>
      <c r="AZ56" s="368">
        <v>0</v>
      </c>
      <c r="BA56" s="368">
        <v>593</v>
      </c>
      <c r="BB56" s="368">
        <v>7195</v>
      </c>
      <c r="BC56" s="368">
        <v>0</v>
      </c>
      <c r="BD56" s="368">
        <v>157337</v>
      </c>
      <c r="BE56" s="368">
        <v>396</v>
      </c>
      <c r="BF56" s="368">
        <v>17</v>
      </c>
      <c r="BG56" s="368">
        <v>0</v>
      </c>
      <c r="BH56" s="368">
        <v>0</v>
      </c>
      <c r="BI56" s="368">
        <v>0</v>
      </c>
      <c r="BJ56" s="372">
        <v>0</v>
      </c>
      <c r="BK56" s="372">
        <v>0</v>
      </c>
      <c r="BL56" s="369">
        <v>10731384</v>
      </c>
    </row>
    <row r="57" spans="1:64" ht="12.6" customHeight="1" x14ac:dyDescent="0.15">
      <c r="A57" s="365"/>
      <c r="B57" s="415"/>
      <c r="C57" s="31" t="s">
        <v>259</v>
      </c>
      <c r="D57" s="367" t="s">
        <v>308</v>
      </c>
      <c r="E57" s="367"/>
      <c r="F57" s="367"/>
      <c r="G57" s="439"/>
      <c r="H57" s="368">
        <v>601180</v>
      </c>
      <c r="I57" s="454">
        <v>3270640</v>
      </c>
      <c r="J57" s="454">
        <v>623976</v>
      </c>
      <c r="K57" s="454">
        <v>-926148</v>
      </c>
      <c r="L57" s="368">
        <v>-1368024</v>
      </c>
      <c r="M57" s="454">
        <v>16360</v>
      </c>
      <c r="N57" s="368">
        <v>253461</v>
      </c>
      <c r="O57" s="368">
        <v>92710</v>
      </c>
      <c r="P57" s="368">
        <v>50742</v>
      </c>
      <c r="Q57" s="368">
        <v>-36207</v>
      </c>
      <c r="R57" s="368">
        <v>49811</v>
      </c>
      <c r="S57" s="368">
        <v>475244</v>
      </c>
      <c r="T57" s="368">
        <v>411221</v>
      </c>
      <c r="U57" s="368">
        <v>441988</v>
      </c>
      <c r="V57" s="369">
        <v>-234406</v>
      </c>
      <c r="W57" s="370"/>
      <c r="X57" s="366"/>
      <c r="Y57" s="31" t="s">
        <v>259</v>
      </c>
      <c r="Z57" s="367" t="s">
        <v>308</v>
      </c>
      <c r="AA57" s="367"/>
      <c r="AB57" s="367"/>
      <c r="AC57" s="440"/>
      <c r="AD57" s="368">
        <v>-367576</v>
      </c>
      <c r="AE57" s="368">
        <v>0</v>
      </c>
      <c r="AF57" s="368">
        <v>-173039</v>
      </c>
      <c r="AG57" s="368">
        <v>-703764</v>
      </c>
      <c r="AH57" s="368">
        <v>42416</v>
      </c>
      <c r="AI57" s="368">
        <v>39566</v>
      </c>
      <c r="AJ57" s="368">
        <v>-245776</v>
      </c>
      <c r="AK57" s="368">
        <v>-52026</v>
      </c>
      <c r="AL57" s="441">
        <v>65727</v>
      </c>
      <c r="AM57" s="368">
        <v>-1987200</v>
      </c>
      <c r="AN57" s="368">
        <v>-52427</v>
      </c>
      <c r="AO57" s="368">
        <v>-284741</v>
      </c>
      <c r="AP57" s="368">
        <v>-1348255</v>
      </c>
      <c r="AQ57" s="369">
        <v>71441</v>
      </c>
      <c r="AR57" s="370"/>
      <c r="AS57" s="366"/>
      <c r="AT57" s="31" t="s">
        <v>259</v>
      </c>
      <c r="AU57" s="367" t="s">
        <v>308</v>
      </c>
      <c r="AV57" s="367"/>
      <c r="AW57" s="367"/>
      <c r="AX57" s="440"/>
      <c r="AY57" s="455">
        <v>164063</v>
      </c>
      <c r="AZ57" s="368">
        <v>-537618</v>
      </c>
      <c r="BA57" s="368">
        <v>-155405</v>
      </c>
      <c r="BB57" s="368">
        <v>39160</v>
      </c>
      <c r="BC57" s="368">
        <v>43592</v>
      </c>
      <c r="BD57" s="368">
        <v>12063</v>
      </c>
      <c r="BE57" s="368">
        <v>-130678</v>
      </c>
      <c r="BF57" s="368">
        <v>7415</v>
      </c>
      <c r="BG57" s="368">
        <v>-69546</v>
      </c>
      <c r="BH57" s="368">
        <v>-37479</v>
      </c>
      <c r="BI57" s="368">
        <v>-119853</v>
      </c>
      <c r="BJ57" s="372">
        <v>-14768</v>
      </c>
      <c r="BK57" s="372">
        <v>-11030</v>
      </c>
      <c r="BL57" s="369">
        <v>-2083190</v>
      </c>
    </row>
    <row r="58" spans="1:64" ht="12.6" customHeight="1" x14ac:dyDescent="0.15">
      <c r="A58" s="365"/>
      <c r="B58" s="415"/>
      <c r="C58" s="371" t="s">
        <v>153</v>
      </c>
      <c r="D58" s="371"/>
      <c r="E58" s="367" t="s">
        <v>309</v>
      </c>
      <c r="F58" s="367"/>
      <c r="G58" s="439"/>
      <c r="H58" s="368">
        <v>0</v>
      </c>
      <c r="I58" s="368">
        <v>326412</v>
      </c>
      <c r="J58" s="368">
        <v>0</v>
      </c>
      <c r="K58" s="368">
        <v>0</v>
      </c>
      <c r="L58" s="368">
        <v>0</v>
      </c>
      <c r="M58" s="368">
        <v>0</v>
      </c>
      <c r="N58" s="368">
        <v>101024</v>
      </c>
      <c r="O58" s="368">
        <v>0</v>
      </c>
      <c r="P58" s="368">
        <v>0</v>
      </c>
      <c r="Q58" s="368">
        <v>0</v>
      </c>
      <c r="R58" s="368">
        <v>0</v>
      </c>
      <c r="S58" s="368">
        <v>384890</v>
      </c>
      <c r="T58" s="368">
        <v>0</v>
      </c>
      <c r="U58" s="368">
        <v>0</v>
      </c>
      <c r="V58" s="369">
        <v>0</v>
      </c>
      <c r="W58" s="370"/>
      <c r="X58" s="366"/>
      <c r="Y58" s="371" t="s">
        <v>153</v>
      </c>
      <c r="Z58" s="371"/>
      <c r="AA58" s="367" t="s">
        <v>309</v>
      </c>
      <c r="AB58" s="367"/>
      <c r="AC58" s="440"/>
      <c r="AD58" s="368">
        <v>0</v>
      </c>
      <c r="AE58" s="368">
        <v>0</v>
      </c>
      <c r="AF58" s="368">
        <v>0</v>
      </c>
      <c r="AG58" s="368">
        <v>0</v>
      </c>
      <c r="AH58" s="368">
        <v>0</v>
      </c>
      <c r="AI58" s="368">
        <v>0</v>
      </c>
      <c r="AJ58" s="368">
        <v>0</v>
      </c>
      <c r="AK58" s="368">
        <v>0</v>
      </c>
      <c r="AL58" s="441">
        <v>0</v>
      </c>
      <c r="AM58" s="368">
        <v>0</v>
      </c>
      <c r="AN58" s="368">
        <v>0</v>
      </c>
      <c r="AO58" s="368">
        <v>0</v>
      </c>
      <c r="AP58" s="368">
        <v>0</v>
      </c>
      <c r="AQ58" s="369">
        <v>0</v>
      </c>
      <c r="AR58" s="370"/>
      <c r="AS58" s="366"/>
      <c r="AT58" s="371" t="s">
        <v>153</v>
      </c>
      <c r="AU58" s="371"/>
      <c r="AV58" s="367" t="s">
        <v>309</v>
      </c>
      <c r="AW58" s="367"/>
      <c r="AX58" s="440"/>
      <c r="AY58" s="441">
        <v>0</v>
      </c>
      <c r="AZ58" s="368">
        <v>0</v>
      </c>
      <c r="BA58" s="368">
        <v>0</v>
      </c>
      <c r="BB58" s="368">
        <v>35427</v>
      </c>
      <c r="BC58" s="368">
        <v>0</v>
      </c>
      <c r="BD58" s="368">
        <v>6800</v>
      </c>
      <c r="BE58" s="368">
        <v>0</v>
      </c>
      <c r="BF58" s="368">
        <v>0</v>
      </c>
      <c r="BG58" s="368">
        <v>0</v>
      </c>
      <c r="BH58" s="368">
        <v>0</v>
      </c>
      <c r="BI58" s="368">
        <v>0</v>
      </c>
      <c r="BJ58" s="372">
        <v>0</v>
      </c>
      <c r="BK58" s="372">
        <v>0</v>
      </c>
      <c r="BL58" s="369">
        <v>854553</v>
      </c>
    </row>
    <row r="59" spans="1:64" ht="12.6" customHeight="1" x14ac:dyDescent="0.15">
      <c r="A59" s="365"/>
      <c r="B59" s="415"/>
      <c r="C59" s="371" t="s">
        <v>155</v>
      </c>
      <c r="D59" s="371"/>
      <c r="E59" s="367" t="s">
        <v>310</v>
      </c>
      <c r="F59" s="367"/>
      <c r="G59" s="439"/>
      <c r="H59" s="368">
        <v>0</v>
      </c>
      <c r="I59" s="368">
        <v>0</v>
      </c>
      <c r="J59" s="368">
        <v>0</v>
      </c>
      <c r="K59" s="368">
        <v>0</v>
      </c>
      <c r="L59" s="368">
        <v>0</v>
      </c>
      <c r="M59" s="368">
        <v>0</v>
      </c>
      <c r="N59" s="368">
        <v>0</v>
      </c>
      <c r="O59" s="368">
        <v>0</v>
      </c>
      <c r="P59" s="368">
        <v>0</v>
      </c>
      <c r="Q59" s="368">
        <v>0</v>
      </c>
      <c r="R59" s="368">
        <v>0</v>
      </c>
      <c r="S59" s="368">
        <v>0</v>
      </c>
      <c r="T59" s="368">
        <v>0</v>
      </c>
      <c r="U59" s="368">
        <v>0</v>
      </c>
      <c r="V59" s="369">
        <v>0</v>
      </c>
      <c r="W59" s="370"/>
      <c r="X59" s="366"/>
      <c r="Y59" s="371" t="s">
        <v>155</v>
      </c>
      <c r="Z59" s="371"/>
      <c r="AA59" s="367" t="s">
        <v>310</v>
      </c>
      <c r="AB59" s="367"/>
      <c r="AC59" s="440"/>
      <c r="AD59" s="368">
        <v>0</v>
      </c>
      <c r="AE59" s="368">
        <v>0</v>
      </c>
      <c r="AF59" s="368">
        <v>0</v>
      </c>
      <c r="AG59" s="368">
        <v>0</v>
      </c>
      <c r="AH59" s="368">
        <v>0</v>
      </c>
      <c r="AI59" s="368">
        <v>0</v>
      </c>
      <c r="AJ59" s="368">
        <v>0</v>
      </c>
      <c r="AK59" s="368">
        <v>0</v>
      </c>
      <c r="AL59" s="441">
        <v>0</v>
      </c>
      <c r="AM59" s="368">
        <v>0</v>
      </c>
      <c r="AN59" s="368">
        <v>0</v>
      </c>
      <c r="AO59" s="368">
        <v>0</v>
      </c>
      <c r="AP59" s="368">
        <v>0</v>
      </c>
      <c r="AQ59" s="369">
        <v>0</v>
      </c>
      <c r="AR59" s="370"/>
      <c r="AS59" s="366"/>
      <c r="AT59" s="371" t="s">
        <v>155</v>
      </c>
      <c r="AU59" s="371"/>
      <c r="AV59" s="367" t="s">
        <v>310</v>
      </c>
      <c r="AW59" s="367"/>
      <c r="AX59" s="440"/>
      <c r="AY59" s="441">
        <v>0</v>
      </c>
      <c r="AZ59" s="368">
        <v>0</v>
      </c>
      <c r="BA59" s="368">
        <v>0</v>
      </c>
      <c r="BB59" s="368">
        <v>0</v>
      </c>
      <c r="BC59" s="368">
        <v>0</v>
      </c>
      <c r="BD59" s="368">
        <v>0</v>
      </c>
      <c r="BE59" s="368">
        <v>0</v>
      </c>
      <c r="BF59" s="368">
        <v>0</v>
      </c>
      <c r="BG59" s="368">
        <v>0</v>
      </c>
      <c r="BH59" s="368">
        <v>0</v>
      </c>
      <c r="BI59" s="368">
        <v>0</v>
      </c>
      <c r="BJ59" s="372">
        <v>0</v>
      </c>
      <c r="BK59" s="372">
        <v>0</v>
      </c>
      <c r="BL59" s="369">
        <v>0</v>
      </c>
    </row>
    <row r="60" spans="1:64" ht="12.6" customHeight="1" x14ac:dyDescent="0.15">
      <c r="A60" s="365"/>
      <c r="B60" s="415"/>
      <c r="C60" s="371" t="s">
        <v>157</v>
      </c>
      <c r="D60" s="371"/>
      <c r="E60" s="367" t="s">
        <v>311</v>
      </c>
      <c r="F60" s="367"/>
      <c r="G60" s="439"/>
      <c r="H60" s="368">
        <v>0</v>
      </c>
      <c r="I60" s="368">
        <v>0</v>
      </c>
      <c r="J60" s="368">
        <v>0</v>
      </c>
      <c r="K60" s="368">
        <v>0</v>
      </c>
      <c r="L60" s="368">
        <v>0</v>
      </c>
      <c r="M60" s="368">
        <v>0</v>
      </c>
      <c r="N60" s="368">
        <v>0</v>
      </c>
      <c r="O60" s="368">
        <v>0</v>
      </c>
      <c r="P60" s="368">
        <v>0</v>
      </c>
      <c r="Q60" s="368">
        <v>0</v>
      </c>
      <c r="R60" s="368">
        <v>0</v>
      </c>
      <c r="S60" s="368">
        <v>0</v>
      </c>
      <c r="T60" s="368">
        <v>0</v>
      </c>
      <c r="U60" s="368">
        <v>0</v>
      </c>
      <c r="V60" s="369">
        <v>0</v>
      </c>
      <c r="W60" s="370"/>
      <c r="X60" s="366"/>
      <c r="Y60" s="371" t="s">
        <v>157</v>
      </c>
      <c r="Z60" s="371"/>
      <c r="AA60" s="367" t="s">
        <v>311</v>
      </c>
      <c r="AB60" s="367"/>
      <c r="AC60" s="440"/>
      <c r="AD60" s="368">
        <v>0</v>
      </c>
      <c r="AE60" s="368">
        <v>0</v>
      </c>
      <c r="AF60" s="368">
        <v>0</v>
      </c>
      <c r="AG60" s="368">
        <v>0</v>
      </c>
      <c r="AH60" s="368">
        <v>0</v>
      </c>
      <c r="AI60" s="368">
        <v>0</v>
      </c>
      <c r="AJ60" s="368">
        <v>0</v>
      </c>
      <c r="AK60" s="368">
        <v>0</v>
      </c>
      <c r="AL60" s="441">
        <v>0</v>
      </c>
      <c r="AM60" s="368">
        <v>0</v>
      </c>
      <c r="AN60" s="368">
        <v>0</v>
      </c>
      <c r="AO60" s="368">
        <v>0</v>
      </c>
      <c r="AP60" s="368">
        <v>0</v>
      </c>
      <c r="AQ60" s="369">
        <v>0</v>
      </c>
      <c r="AR60" s="370"/>
      <c r="AS60" s="366"/>
      <c r="AT60" s="371" t="s">
        <v>157</v>
      </c>
      <c r="AU60" s="371"/>
      <c r="AV60" s="367" t="s">
        <v>311</v>
      </c>
      <c r="AW60" s="367"/>
      <c r="AX60" s="440"/>
      <c r="AY60" s="441">
        <v>0</v>
      </c>
      <c r="AZ60" s="368">
        <v>0</v>
      </c>
      <c r="BA60" s="368">
        <v>0</v>
      </c>
      <c r="BB60" s="368">
        <v>0</v>
      </c>
      <c r="BC60" s="368">
        <v>0</v>
      </c>
      <c r="BD60" s="368">
        <v>0</v>
      </c>
      <c r="BE60" s="368">
        <v>0</v>
      </c>
      <c r="BF60" s="368">
        <v>0</v>
      </c>
      <c r="BG60" s="368">
        <v>0</v>
      </c>
      <c r="BH60" s="368">
        <v>0</v>
      </c>
      <c r="BI60" s="368">
        <v>0</v>
      </c>
      <c r="BJ60" s="372">
        <v>0</v>
      </c>
      <c r="BK60" s="372">
        <v>0</v>
      </c>
      <c r="BL60" s="369">
        <v>0</v>
      </c>
    </row>
    <row r="61" spans="1:64" ht="12.6" customHeight="1" x14ac:dyDescent="0.15">
      <c r="A61" s="365"/>
      <c r="B61" s="415"/>
      <c r="C61" s="371" t="s">
        <v>164</v>
      </c>
      <c r="D61" s="371"/>
      <c r="E61" s="367" t="s">
        <v>312</v>
      </c>
      <c r="F61" s="367"/>
      <c r="G61" s="439"/>
      <c r="H61" s="368">
        <v>0</v>
      </c>
      <c r="I61" s="368">
        <v>0</v>
      </c>
      <c r="J61" s="368">
        <v>0</v>
      </c>
      <c r="K61" s="368">
        <v>0</v>
      </c>
      <c r="L61" s="368">
        <v>0</v>
      </c>
      <c r="M61" s="368">
        <v>0</v>
      </c>
      <c r="N61" s="368">
        <v>0</v>
      </c>
      <c r="O61" s="368">
        <v>0</v>
      </c>
      <c r="P61" s="368">
        <v>0</v>
      </c>
      <c r="Q61" s="368">
        <v>0</v>
      </c>
      <c r="R61" s="368">
        <v>0</v>
      </c>
      <c r="S61" s="368">
        <v>0</v>
      </c>
      <c r="T61" s="368">
        <v>0</v>
      </c>
      <c r="U61" s="368">
        <v>0</v>
      </c>
      <c r="V61" s="369">
        <v>0</v>
      </c>
      <c r="W61" s="370"/>
      <c r="X61" s="366"/>
      <c r="Y61" s="371" t="s">
        <v>164</v>
      </c>
      <c r="Z61" s="371"/>
      <c r="AA61" s="367" t="s">
        <v>312</v>
      </c>
      <c r="AB61" s="367"/>
      <c r="AC61" s="440"/>
      <c r="AD61" s="368">
        <v>0</v>
      </c>
      <c r="AE61" s="368">
        <v>0</v>
      </c>
      <c r="AF61" s="368">
        <v>0</v>
      </c>
      <c r="AG61" s="368">
        <v>0</v>
      </c>
      <c r="AH61" s="368">
        <v>0</v>
      </c>
      <c r="AI61" s="368">
        <v>0</v>
      </c>
      <c r="AJ61" s="368">
        <v>0</v>
      </c>
      <c r="AK61" s="368">
        <v>0</v>
      </c>
      <c r="AL61" s="441">
        <v>0</v>
      </c>
      <c r="AM61" s="368">
        <v>0</v>
      </c>
      <c r="AN61" s="368">
        <v>0</v>
      </c>
      <c r="AO61" s="368">
        <v>0</v>
      </c>
      <c r="AP61" s="368">
        <v>0</v>
      </c>
      <c r="AQ61" s="369">
        <v>0</v>
      </c>
      <c r="AR61" s="370"/>
      <c r="AS61" s="366"/>
      <c r="AT61" s="371" t="s">
        <v>164</v>
      </c>
      <c r="AU61" s="371"/>
      <c r="AV61" s="367" t="s">
        <v>312</v>
      </c>
      <c r="AW61" s="367"/>
      <c r="AX61" s="440"/>
      <c r="AY61" s="441">
        <v>0</v>
      </c>
      <c r="AZ61" s="368">
        <v>0</v>
      </c>
      <c r="BA61" s="368">
        <v>0</v>
      </c>
      <c r="BB61" s="368">
        <v>0</v>
      </c>
      <c r="BC61" s="368">
        <v>0</v>
      </c>
      <c r="BD61" s="368">
        <v>0</v>
      </c>
      <c r="BE61" s="368">
        <v>0</v>
      </c>
      <c r="BF61" s="368">
        <v>0</v>
      </c>
      <c r="BG61" s="368">
        <v>0</v>
      </c>
      <c r="BH61" s="368">
        <v>0</v>
      </c>
      <c r="BI61" s="368">
        <v>0</v>
      </c>
      <c r="BJ61" s="372">
        <v>0</v>
      </c>
      <c r="BK61" s="372">
        <v>0</v>
      </c>
      <c r="BL61" s="369">
        <v>0</v>
      </c>
    </row>
    <row r="62" spans="1:64" ht="12.6" customHeight="1" x14ac:dyDescent="0.15">
      <c r="A62" s="365"/>
      <c r="B62" s="415"/>
      <c r="C62" s="371" t="s">
        <v>166</v>
      </c>
      <c r="D62" s="371"/>
      <c r="E62" s="453" t="s">
        <v>313</v>
      </c>
      <c r="F62" s="453"/>
      <c r="G62" s="439"/>
      <c r="H62" s="368">
        <v>601180</v>
      </c>
      <c r="I62" s="368">
        <v>2944228</v>
      </c>
      <c r="J62" s="368">
        <v>623976</v>
      </c>
      <c r="K62" s="368">
        <v>0</v>
      </c>
      <c r="L62" s="368">
        <v>0</v>
      </c>
      <c r="M62" s="368">
        <v>16360</v>
      </c>
      <c r="N62" s="368">
        <v>152437</v>
      </c>
      <c r="O62" s="368">
        <v>92710</v>
      </c>
      <c r="P62" s="368">
        <v>50742</v>
      </c>
      <c r="Q62" s="368">
        <v>0</v>
      </c>
      <c r="R62" s="368">
        <v>49811</v>
      </c>
      <c r="S62" s="368">
        <v>90354</v>
      </c>
      <c r="T62" s="368">
        <v>411221</v>
      </c>
      <c r="U62" s="368">
        <v>441988</v>
      </c>
      <c r="V62" s="369">
        <v>0</v>
      </c>
      <c r="W62" s="370"/>
      <c r="X62" s="366"/>
      <c r="Y62" s="371" t="s">
        <v>166</v>
      </c>
      <c r="Z62" s="371"/>
      <c r="AA62" s="453" t="s">
        <v>313</v>
      </c>
      <c r="AB62" s="453"/>
      <c r="AC62" s="440"/>
      <c r="AD62" s="368">
        <v>0</v>
      </c>
      <c r="AE62" s="368">
        <v>0</v>
      </c>
      <c r="AF62" s="368">
        <v>0</v>
      </c>
      <c r="AG62" s="368">
        <v>0</v>
      </c>
      <c r="AH62" s="368">
        <v>42416</v>
      </c>
      <c r="AI62" s="368">
        <v>39566</v>
      </c>
      <c r="AJ62" s="368">
        <v>0</v>
      </c>
      <c r="AK62" s="368">
        <v>0</v>
      </c>
      <c r="AL62" s="441">
        <v>65727</v>
      </c>
      <c r="AM62" s="368">
        <v>0</v>
      </c>
      <c r="AN62" s="368">
        <v>0</v>
      </c>
      <c r="AO62" s="368">
        <v>0</v>
      </c>
      <c r="AP62" s="368">
        <v>0</v>
      </c>
      <c r="AQ62" s="369">
        <v>71441</v>
      </c>
      <c r="AR62" s="370"/>
      <c r="AS62" s="366"/>
      <c r="AT62" s="371" t="s">
        <v>166</v>
      </c>
      <c r="AU62" s="371"/>
      <c r="AV62" s="453" t="s">
        <v>313</v>
      </c>
      <c r="AW62" s="453"/>
      <c r="AX62" s="440"/>
      <c r="AY62" s="441">
        <v>164063</v>
      </c>
      <c r="AZ62" s="368">
        <v>0</v>
      </c>
      <c r="BA62" s="368">
        <v>0</v>
      </c>
      <c r="BB62" s="368">
        <v>3733</v>
      </c>
      <c r="BC62" s="368">
        <v>43592</v>
      </c>
      <c r="BD62" s="368">
        <v>5263</v>
      </c>
      <c r="BE62" s="368">
        <v>0</v>
      </c>
      <c r="BF62" s="368">
        <v>7415</v>
      </c>
      <c r="BG62" s="368">
        <v>0</v>
      </c>
      <c r="BH62" s="368">
        <v>0</v>
      </c>
      <c r="BI62" s="368">
        <v>0</v>
      </c>
      <c r="BJ62" s="372">
        <v>0</v>
      </c>
      <c r="BK62" s="372">
        <v>0</v>
      </c>
      <c r="BL62" s="369">
        <v>5918223</v>
      </c>
    </row>
    <row r="63" spans="1:64" ht="12.6" customHeight="1" x14ac:dyDescent="0.15">
      <c r="A63" s="365"/>
      <c r="B63" s="415"/>
      <c r="C63" s="371" t="s">
        <v>168</v>
      </c>
      <c r="D63" s="371"/>
      <c r="E63" s="453" t="s">
        <v>314</v>
      </c>
      <c r="F63" s="453"/>
      <c r="G63" s="439"/>
      <c r="H63" s="368">
        <v>0</v>
      </c>
      <c r="I63" s="368">
        <v>0</v>
      </c>
      <c r="J63" s="368">
        <v>0</v>
      </c>
      <c r="K63" s="368">
        <v>926148</v>
      </c>
      <c r="L63" s="368">
        <v>1368024</v>
      </c>
      <c r="M63" s="368">
        <v>0</v>
      </c>
      <c r="N63" s="368">
        <v>0</v>
      </c>
      <c r="O63" s="368">
        <v>0</v>
      </c>
      <c r="P63" s="368">
        <v>0</v>
      </c>
      <c r="Q63" s="368">
        <v>36207</v>
      </c>
      <c r="R63" s="368">
        <v>0</v>
      </c>
      <c r="S63" s="368">
        <v>0</v>
      </c>
      <c r="T63" s="368">
        <v>0</v>
      </c>
      <c r="U63" s="368">
        <v>0</v>
      </c>
      <c r="V63" s="369">
        <v>234406</v>
      </c>
      <c r="W63" s="370"/>
      <c r="X63" s="366"/>
      <c r="Y63" s="371" t="s">
        <v>168</v>
      </c>
      <c r="Z63" s="371"/>
      <c r="AA63" s="453" t="s">
        <v>314</v>
      </c>
      <c r="AB63" s="453"/>
      <c r="AC63" s="440"/>
      <c r="AD63" s="368">
        <v>367576</v>
      </c>
      <c r="AE63" s="368">
        <v>0</v>
      </c>
      <c r="AF63" s="368">
        <v>173039</v>
      </c>
      <c r="AG63" s="368">
        <v>703764</v>
      </c>
      <c r="AH63" s="368">
        <v>0</v>
      </c>
      <c r="AI63" s="368">
        <v>0</v>
      </c>
      <c r="AJ63" s="368">
        <v>245776</v>
      </c>
      <c r="AK63" s="368">
        <v>52026</v>
      </c>
      <c r="AL63" s="441">
        <v>0</v>
      </c>
      <c r="AM63" s="368">
        <v>1987200</v>
      </c>
      <c r="AN63" s="368">
        <v>52427</v>
      </c>
      <c r="AO63" s="368">
        <v>284741</v>
      </c>
      <c r="AP63" s="368">
        <v>1348255</v>
      </c>
      <c r="AQ63" s="369">
        <v>0</v>
      </c>
      <c r="AR63" s="370"/>
      <c r="AS63" s="366"/>
      <c r="AT63" s="371" t="s">
        <v>168</v>
      </c>
      <c r="AU63" s="371"/>
      <c r="AV63" s="453" t="s">
        <v>314</v>
      </c>
      <c r="AW63" s="453"/>
      <c r="AX63" s="440"/>
      <c r="AY63" s="441">
        <v>0</v>
      </c>
      <c r="AZ63" s="368">
        <v>537618</v>
      </c>
      <c r="BA63" s="368">
        <v>155405</v>
      </c>
      <c r="BB63" s="368">
        <v>0</v>
      </c>
      <c r="BC63" s="368">
        <v>0</v>
      </c>
      <c r="BD63" s="368">
        <v>0</v>
      </c>
      <c r="BE63" s="368">
        <v>130678</v>
      </c>
      <c r="BF63" s="368">
        <v>0</v>
      </c>
      <c r="BG63" s="368">
        <v>69546</v>
      </c>
      <c r="BH63" s="368">
        <v>37479</v>
      </c>
      <c r="BI63" s="368">
        <v>119853</v>
      </c>
      <c r="BJ63" s="372">
        <v>14768</v>
      </c>
      <c r="BK63" s="372">
        <v>11030</v>
      </c>
      <c r="BL63" s="369">
        <v>8855966</v>
      </c>
    </row>
    <row r="64" spans="1:64" ht="12.6" customHeight="1" x14ac:dyDescent="0.15">
      <c r="A64" s="365"/>
      <c r="B64" s="23"/>
      <c r="C64" s="31"/>
      <c r="D64" s="31"/>
      <c r="E64" s="31" t="s">
        <v>254</v>
      </c>
      <c r="F64" s="125" t="s">
        <v>315</v>
      </c>
      <c r="G64" s="439"/>
      <c r="H64" s="368">
        <v>574082</v>
      </c>
      <c r="I64" s="368">
        <v>471986</v>
      </c>
      <c r="J64" s="368">
        <v>185098</v>
      </c>
      <c r="K64" s="368">
        <v>86181</v>
      </c>
      <c r="L64" s="368">
        <v>0</v>
      </c>
      <c r="M64" s="368">
        <v>117070</v>
      </c>
      <c r="N64" s="368">
        <v>87684</v>
      </c>
      <c r="O64" s="368">
        <v>61411</v>
      </c>
      <c r="P64" s="368">
        <v>29303</v>
      </c>
      <c r="Q64" s="368">
        <v>0</v>
      </c>
      <c r="R64" s="368">
        <v>4297</v>
      </c>
      <c r="S64" s="368">
        <v>67760</v>
      </c>
      <c r="T64" s="368">
        <v>40494</v>
      </c>
      <c r="U64" s="368">
        <v>101687</v>
      </c>
      <c r="V64" s="369">
        <v>3259</v>
      </c>
      <c r="W64" s="370"/>
      <c r="X64" s="31"/>
      <c r="Y64" s="31"/>
      <c r="Z64" s="31"/>
      <c r="AA64" s="31" t="s">
        <v>254</v>
      </c>
      <c r="AB64" s="125" t="s">
        <v>315</v>
      </c>
      <c r="AC64" s="440"/>
      <c r="AD64" s="368">
        <v>0</v>
      </c>
      <c r="AE64" s="368">
        <v>0</v>
      </c>
      <c r="AF64" s="368">
        <v>0</v>
      </c>
      <c r="AG64" s="368">
        <v>58846</v>
      </c>
      <c r="AH64" s="368">
        <v>23319</v>
      </c>
      <c r="AI64" s="368">
        <v>6314</v>
      </c>
      <c r="AJ64" s="368">
        <v>0</v>
      </c>
      <c r="AK64" s="368">
        <v>454</v>
      </c>
      <c r="AL64" s="441">
        <v>46453</v>
      </c>
      <c r="AM64" s="368">
        <v>0</v>
      </c>
      <c r="AN64" s="368">
        <v>1382</v>
      </c>
      <c r="AO64" s="368">
        <v>0</v>
      </c>
      <c r="AP64" s="368">
        <v>0</v>
      </c>
      <c r="AQ64" s="369">
        <v>34672</v>
      </c>
      <c r="AR64" s="370"/>
      <c r="AS64" s="31"/>
      <c r="AT64" s="31"/>
      <c r="AU64" s="31"/>
      <c r="AV64" s="31" t="s">
        <v>254</v>
      </c>
      <c r="AW64" s="125" t="s">
        <v>315</v>
      </c>
      <c r="AX64" s="440"/>
      <c r="AY64" s="441">
        <v>27634</v>
      </c>
      <c r="AZ64" s="368">
        <v>3125</v>
      </c>
      <c r="BA64" s="368">
        <v>11258</v>
      </c>
      <c r="BB64" s="368">
        <v>3733</v>
      </c>
      <c r="BC64" s="368">
        <v>86149</v>
      </c>
      <c r="BD64" s="368">
        <v>2568</v>
      </c>
      <c r="BE64" s="368">
        <v>0</v>
      </c>
      <c r="BF64" s="368">
        <v>799</v>
      </c>
      <c r="BG64" s="368">
        <v>0</v>
      </c>
      <c r="BH64" s="368">
        <v>0</v>
      </c>
      <c r="BI64" s="368">
        <v>2111</v>
      </c>
      <c r="BJ64" s="372">
        <v>3784</v>
      </c>
      <c r="BK64" s="372">
        <v>40</v>
      </c>
      <c r="BL64" s="369">
        <v>2142953</v>
      </c>
    </row>
    <row r="65" spans="1:65" ht="12.6" customHeight="1" x14ac:dyDescent="0.15">
      <c r="A65" s="365"/>
      <c r="B65" s="23"/>
      <c r="C65" s="31"/>
      <c r="D65" s="31"/>
      <c r="E65" s="31"/>
      <c r="F65" s="456" t="s">
        <v>316</v>
      </c>
      <c r="G65" s="439"/>
      <c r="H65" s="368">
        <v>0</v>
      </c>
      <c r="I65" s="368">
        <v>0</v>
      </c>
      <c r="J65" s="368">
        <v>0</v>
      </c>
      <c r="K65" s="368">
        <v>0</v>
      </c>
      <c r="L65" s="368">
        <v>139822</v>
      </c>
      <c r="M65" s="368">
        <v>0</v>
      </c>
      <c r="N65" s="368">
        <v>0</v>
      </c>
      <c r="O65" s="368">
        <v>0</v>
      </c>
      <c r="P65" s="368">
        <v>0</v>
      </c>
      <c r="Q65" s="368">
        <v>44366</v>
      </c>
      <c r="R65" s="368">
        <v>0</v>
      </c>
      <c r="S65" s="368">
        <v>0</v>
      </c>
      <c r="T65" s="368">
        <v>0</v>
      </c>
      <c r="U65" s="368">
        <v>0</v>
      </c>
      <c r="V65" s="369">
        <v>0</v>
      </c>
      <c r="W65" s="370"/>
      <c r="X65" s="31"/>
      <c r="Y65" s="31"/>
      <c r="Z65" s="31"/>
      <c r="AA65" s="31"/>
      <c r="AB65" s="456" t="s">
        <v>316</v>
      </c>
      <c r="AC65" s="440"/>
      <c r="AD65" s="368">
        <v>60616</v>
      </c>
      <c r="AE65" s="368">
        <v>0</v>
      </c>
      <c r="AF65" s="368">
        <v>18678</v>
      </c>
      <c r="AG65" s="368">
        <v>0</v>
      </c>
      <c r="AH65" s="368">
        <v>0</v>
      </c>
      <c r="AI65" s="368">
        <v>0</v>
      </c>
      <c r="AJ65" s="368">
        <v>470</v>
      </c>
      <c r="AK65" s="368">
        <v>0</v>
      </c>
      <c r="AL65" s="441">
        <v>0</v>
      </c>
      <c r="AM65" s="368">
        <v>180968</v>
      </c>
      <c r="AN65" s="368">
        <v>0</v>
      </c>
      <c r="AO65" s="368">
        <v>25620</v>
      </c>
      <c r="AP65" s="368">
        <v>25821</v>
      </c>
      <c r="AQ65" s="369">
        <v>0</v>
      </c>
      <c r="AR65" s="370"/>
      <c r="AS65" s="31"/>
      <c r="AT65" s="31"/>
      <c r="AU65" s="31"/>
      <c r="AV65" s="31"/>
      <c r="AW65" s="456" t="s">
        <v>316</v>
      </c>
      <c r="AX65" s="440"/>
      <c r="AY65" s="441">
        <v>0</v>
      </c>
      <c r="AZ65" s="368">
        <v>49272</v>
      </c>
      <c r="BA65" s="368">
        <v>0</v>
      </c>
      <c r="BB65" s="368">
        <v>0</v>
      </c>
      <c r="BC65" s="368">
        <v>0</v>
      </c>
      <c r="BD65" s="368">
        <v>0</v>
      </c>
      <c r="BE65" s="368">
        <v>10311</v>
      </c>
      <c r="BF65" s="368">
        <v>0</v>
      </c>
      <c r="BG65" s="368">
        <v>2564</v>
      </c>
      <c r="BH65" s="368">
        <v>1427</v>
      </c>
      <c r="BI65" s="368">
        <v>0</v>
      </c>
      <c r="BJ65" s="372">
        <v>0</v>
      </c>
      <c r="BK65" s="372">
        <v>0</v>
      </c>
      <c r="BL65" s="369">
        <v>559935</v>
      </c>
    </row>
    <row r="66" spans="1:65" ht="12.6" customHeight="1" x14ac:dyDescent="0.15">
      <c r="A66" s="365"/>
      <c r="B66" s="415" t="s">
        <v>317</v>
      </c>
      <c r="C66" s="367" t="s">
        <v>318</v>
      </c>
      <c r="D66" s="367"/>
      <c r="E66" s="367"/>
      <c r="F66" s="367"/>
      <c r="G66" s="439"/>
      <c r="H66" s="368">
        <v>0</v>
      </c>
      <c r="I66" s="368">
        <v>0</v>
      </c>
      <c r="J66" s="368">
        <v>0</v>
      </c>
      <c r="K66" s="368">
        <v>0</v>
      </c>
      <c r="L66" s="368">
        <v>0</v>
      </c>
      <c r="M66" s="368">
        <v>0</v>
      </c>
      <c r="N66" s="368">
        <v>0</v>
      </c>
      <c r="O66" s="368">
        <v>0</v>
      </c>
      <c r="P66" s="368">
        <v>0</v>
      </c>
      <c r="Q66" s="368">
        <v>0</v>
      </c>
      <c r="R66" s="368">
        <v>0</v>
      </c>
      <c r="S66" s="368">
        <v>0</v>
      </c>
      <c r="T66" s="368">
        <v>0</v>
      </c>
      <c r="U66" s="368">
        <v>0</v>
      </c>
      <c r="V66" s="369">
        <v>0</v>
      </c>
      <c r="W66" s="370"/>
      <c r="X66" s="366" t="s">
        <v>317</v>
      </c>
      <c r="Y66" s="367" t="s">
        <v>318</v>
      </c>
      <c r="Z66" s="367"/>
      <c r="AA66" s="367"/>
      <c r="AB66" s="367"/>
      <c r="AC66" s="440"/>
      <c r="AD66" s="368">
        <v>0</v>
      </c>
      <c r="AE66" s="368">
        <v>0</v>
      </c>
      <c r="AF66" s="368">
        <v>0</v>
      </c>
      <c r="AG66" s="368">
        <v>0</v>
      </c>
      <c r="AH66" s="368">
        <v>0</v>
      </c>
      <c r="AI66" s="368">
        <v>0</v>
      </c>
      <c r="AJ66" s="368">
        <v>0</v>
      </c>
      <c r="AK66" s="368">
        <v>0</v>
      </c>
      <c r="AL66" s="441">
        <v>0</v>
      </c>
      <c r="AM66" s="368">
        <v>0</v>
      </c>
      <c r="AN66" s="368">
        <v>0</v>
      </c>
      <c r="AO66" s="368">
        <v>0</v>
      </c>
      <c r="AP66" s="368">
        <v>0</v>
      </c>
      <c r="AQ66" s="369">
        <v>0</v>
      </c>
      <c r="AR66" s="370"/>
      <c r="AS66" s="366" t="s">
        <v>317</v>
      </c>
      <c r="AT66" s="367" t="s">
        <v>318</v>
      </c>
      <c r="AU66" s="367"/>
      <c r="AV66" s="367"/>
      <c r="AW66" s="367"/>
      <c r="AX66" s="440"/>
      <c r="AY66" s="441">
        <v>0</v>
      </c>
      <c r="AZ66" s="368">
        <v>0</v>
      </c>
      <c r="BA66" s="368">
        <v>0</v>
      </c>
      <c r="BB66" s="368">
        <v>0</v>
      </c>
      <c r="BC66" s="368">
        <v>0</v>
      </c>
      <c r="BD66" s="368">
        <v>0</v>
      </c>
      <c r="BE66" s="368">
        <v>0</v>
      </c>
      <c r="BF66" s="368">
        <v>0</v>
      </c>
      <c r="BG66" s="368">
        <v>0</v>
      </c>
      <c r="BH66" s="368">
        <v>0</v>
      </c>
      <c r="BI66" s="368">
        <v>0</v>
      </c>
      <c r="BJ66" s="372">
        <v>0</v>
      </c>
      <c r="BK66" s="372">
        <v>0</v>
      </c>
      <c r="BL66" s="369"/>
    </row>
    <row r="67" spans="1:65" ht="12.6" customHeight="1" x14ac:dyDescent="0.15">
      <c r="A67" s="373"/>
      <c r="B67" s="416" t="s">
        <v>319</v>
      </c>
      <c r="C67" s="376" t="s">
        <v>320</v>
      </c>
      <c r="D67" s="376"/>
      <c r="E67" s="376"/>
      <c r="F67" s="376"/>
      <c r="G67" s="445"/>
      <c r="H67" s="378">
        <v>7370837</v>
      </c>
      <c r="I67" s="457">
        <v>10648308</v>
      </c>
      <c r="J67" s="457">
        <v>10712484</v>
      </c>
      <c r="K67" s="457">
        <v>-895791</v>
      </c>
      <c r="L67" s="378">
        <v>2892378</v>
      </c>
      <c r="M67" s="378">
        <v>1225635</v>
      </c>
      <c r="N67" s="378">
        <v>686570</v>
      </c>
      <c r="O67" s="378">
        <v>290875</v>
      </c>
      <c r="P67" s="378">
        <v>979641</v>
      </c>
      <c r="Q67" s="378">
        <v>3791825</v>
      </c>
      <c r="R67" s="378">
        <v>726273</v>
      </c>
      <c r="S67" s="378">
        <v>475244</v>
      </c>
      <c r="T67" s="378">
        <v>420577</v>
      </c>
      <c r="U67" s="378">
        <v>652677</v>
      </c>
      <c r="V67" s="379">
        <v>1588537</v>
      </c>
      <c r="W67" s="380"/>
      <c r="X67" s="374" t="s">
        <v>319</v>
      </c>
      <c r="Y67" s="376" t="s">
        <v>320</v>
      </c>
      <c r="Z67" s="376"/>
      <c r="AA67" s="376"/>
      <c r="AB67" s="376"/>
      <c r="AC67" s="446"/>
      <c r="AD67" s="378">
        <v>-152800</v>
      </c>
      <c r="AE67" s="378">
        <v>-73399</v>
      </c>
      <c r="AF67" s="378">
        <v>222213</v>
      </c>
      <c r="AG67" s="378">
        <v>492348</v>
      </c>
      <c r="AH67" s="378">
        <v>628553</v>
      </c>
      <c r="AI67" s="378">
        <v>144911</v>
      </c>
      <c r="AJ67" s="378">
        <v>596516</v>
      </c>
      <c r="AK67" s="378">
        <v>463753</v>
      </c>
      <c r="AL67" s="447">
        <v>137340</v>
      </c>
      <c r="AM67" s="378">
        <v>205455</v>
      </c>
      <c r="AN67" s="378">
        <v>176858</v>
      </c>
      <c r="AO67" s="378">
        <v>327668</v>
      </c>
      <c r="AP67" s="378">
        <v>2857824</v>
      </c>
      <c r="AQ67" s="379">
        <v>227257</v>
      </c>
      <c r="AR67" s="380"/>
      <c r="AS67" s="374" t="s">
        <v>319</v>
      </c>
      <c r="AT67" s="376" t="s">
        <v>320</v>
      </c>
      <c r="AU67" s="376"/>
      <c r="AV67" s="376"/>
      <c r="AW67" s="376"/>
      <c r="AX67" s="446"/>
      <c r="AY67" s="447">
        <v>830661</v>
      </c>
      <c r="AZ67" s="378">
        <v>1478935</v>
      </c>
      <c r="BA67" s="378">
        <v>415984</v>
      </c>
      <c r="BB67" s="378">
        <v>46355</v>
      </c>
      <c r="BC67" s="378">
        <v>287638</v>
      </c>
      <c r="BD67" s="378">
        <v>402469</v>
      </c>
      <c r="BE67" s="378">
        <v>139455</v>
      </c>
      <c r="BF67" s="378">
        <v>52527</v>
      </c>
      <c r="BG67" s="378">
        <v>73048</v>
      </c>
      <c r="BH67" s="378">
        <v>-11429</v>
      </c>
      <c r="BI67" s="378">
        <v>-42598</v>
      </c>
      <c r="BJ67" s="381">
        <v>-14768</v>
      </c>
      <c r="BK67" s="381">
        <v>-1294</v>
      </c>
      <c r="BL67" s="369">
        <v>51477550</v>
      </c>
    </row>
    <row r="68" spans="1:65" ht="12.6" customHeight="1" x14ac:dyDescent="0.15">
      <c r="A68" s="365"/>
      <c r="B68" s="415" t="s">
        <v>321</v>
      </c>
      <c r="C68" s="367" t="s">
        <v>322</v>
      </c>
      <c r="D68" s="367"/>
      <c r="E68" s="367"/>
      <c r="F68" s="367"/>
      <c r="G68" s="439"/>
      <c r="H68" s="385">
        <v>111682767</v>
      </c>
      <c r="I68" s="385">
        <v>49303776</v>
      </c>
      <c r="J68" s="385">
        <v>120688863</v>
      </c>
      <c r="K68" s="385">
        <v>9064221</v>
      </c>
      <c r="L68" s="385">
        <v>12057692</v>
      </c>
      <c r="M68" s="385">
        <v>22370219</v>
      </c>
      <c r="N68" s="385">
        <v>20398811</v>
      </c>
      <c r="O68" s="385">
        <v>14726255</v>
      </c>
      <c r="P68" s="385">
        <v>8649018</v>
      </c>
      <c r="Q68" s="385">
        <v>9191269</v>
      </c>
      <c r="R68" s="385">
        <v>5500121</v>
      </c>
      <c r="S68" s="385">
        <v>3325783</v>
      </c>
      <c r="T68" s="385">
        <v>6709852</v>
      </c>
      <c r="U68" s="385">
        <v>5340172</v>
      </c>
      <c r="V68" s="386">
        <v>9136168</v>
      </c>
      <c r="W68" s="370"/>
      <c r="X68" s="366" t="s">
        <v>321</v>
      </c>
      <c r="Y68" s="367" t="s">
        <v>322</v>
      </c>
      <c r="Z68" s="367"/>
      <c r="AA68" s="367"/>
      <c r="AB68" s="367"/>
      <c r="AC68" s="440"/>
      <c r="AD68" s="385">
        <v>2837934</v>
      </c>
      <c r="AE68" s="385">
        <v>0</v>
      </c>
      <c r="AF68" s="385">
        <v>935736</v>
      </c>
      <c r="AG68" s="385">
        <v>1149509</v>
      </c>
      <c r="AH68" s="385">
        <v>4625377</v>
      </c>
      <c r="AI68" s="385">
        <v>2340346</v>
      </c>
      <c r="AJ68" s="385">
        <v>2351163</v>
      </c>
      <c r="AK68" s="385">
        <v>2318033</v>
      </c>
      <c r="AL68" s="458">
        <v>4806594</v>
      </c>
      <c r="AM68" s="385">
        <v>13577172</v>
      </c>
      <c r="AN68" s="385">
        <v>4291841</v>
      </c>
      <c r="AO68" s="385">
        <v>1211611</v>
      </c>
      <c r="AP68" s="385">
        <v>8475883</v>
      </c>
      <c r="AQ68" s="386">
        <v>4255247</v>
      </c>
      <c r="AR68" s="370"/>
      <c r="AS68" s="366" t="s">
        <v>321</v>
      </c>
      <c r="AT68" s="367" t="s">
        <v>322</v>
      </c>
      <c r="AU68" s="367"/>
      <c r="AV68" s="367"/>
      <c r="AW68" s="367"/>
      <c r="AX68" s="440"/>
      <c r="AY68" s="458">
        <v>9763261</v>
      </c>
      <c r="AZ68" s="385">
        <v>4937667</v>
      </c>
      <c r="BA68" s="385">
        <v>4272383</v>
      </c>
      <c r="BB68" s="385">
        <v>409097</v>
      </c>
      <c r="BC68" s="385">
        <v>5079706</v>
      </c>
      <c r="BD68" s="385">
        <v>1116168</v>
      </c>
      <c r="BE68" s="385">
        <v>784117</v>
      </c>
      <c r="BF68" s="385">
        <v>419453</v>
      </c>
      <c r="BG68" s="385">
        <v>74063</v>
      </c>
      <c r="BH68" s="385">
        <v>55216</v>
      </c>
      <c r="BI68" s="385">
        <v>305828</v>
      </c>
      <c r="BJ68" s="389">
        <v>290637</v>
      </c>
      <c r="BK68" s="389">
        <v>2919</v>
      </c>
      <c r="BL68" s="362">
        <v>488831948</v>
      </c>
    </row>
    <row r="69" spans="1:65" ht="12.6" customHeight="1" x14ac:dyDescent="0.15">
      <c r="A69" s="357"/>
      <c r="B69" s="414" t="s">
        <v>323</v>
      </c>
      <c r="C69" s="359" t="s">
        <v>198</v>
      </c>
      <c r="D69" s="359"/>
      <c r="E69" s="359"/>
      <c r="F69" s="359"/>
      <c r="G69" s="435"/>
      <c r="H69" s="361">
        <v>0</v>
      </c>
      <c r="I69" s="459">
        <v>0</v>
      </c>
      <c r="J69" s="459">
        <v>0</v>
      </c>
      <c r="K69" s="459">
        <v>926148</v>
      </c>
      <c r="L69" s="361">
        <v>1368024</v>
      </c>
      <c r="M69" s="459">
        <v>0</v>
      </c>
      <c r="N69" s="361">
        <v>0</v>
      </c>
      <c r="O69" s="361">
        <v>0</v>
      </c>
      <c r="P69" s="361">
        <v>0</v>
      </c>
      <c r="Q69" s="361">
        <v>36207</v>
      </c>
      <c r="R69" s="361">
        <v>0</v>
      </c>
      <c r="S69" s="361">
        <v>0</v>
      </c>
      <c r="T69" s="361">
        <v>0</v>
      </c>
      <c r="U69" s="361">
        <v>0</v>
      </c>
      <c r="V69" s="362">
        <v>234406</v>
      </c>
      <c r="W69" s="363"/>
      <c r="X69" s="358" t="s">
        <v>323</v>
      </c>
      <c r="Y69" s="359" t="s">
        <v>198</v>
      </c>
      <c r="Z69" s="359"/>
      <c r="AA69" s="359"/>
      <c r="AB69" s="359"/>
      <c r="AC69" s="436"/>
      <c r="AD69" s="361">
        <v>367576</v>
      </c>
      <c r="AE69" s="361">
        <v>0</v>
      </c>
      <c r="AF69" s="361">
        <v>173039</v>
      </c>
      <c r="AG69" s="361">
        <v>703764</v>
      </c>
      <c r="AH69" s="361">
        <v>0</v>
      </c>
      <c r="AI69" s="361">
        <v>0</v>
      </c>
      <c r="AJ69" s="361">
        <v>245776</v>
      </c>
      <c r="AK69" s="361">
        <v>52026</v>
      </c>
      <c r="AL69" s="437">
        <v>0</v>
      </c>
      <c r="AM69" s="361">
        <v>1987200</v>
      </c>
      <c r="AN69" s="361">
        <v>52427</v>
      </c>
      <c r="AO69" s="361">
        <v>284741</v>
      </c>
      <c r="AP69" s="361">
        <v>1348255</v>
      </c>
      <c r="AQ69" s="362">
        <v>0</v>
      </c>
      <c r="AR69" s="363"/>
      <c r="AS69" s="358" t="s">
        <v>323</v>
      </c>
      <c r="AT69" s="359" t="s">
        <v>198</v>
      </c>
      <c r="AU69" s="359"/>
      <c r="AV69" s="359"/>
      <c r="AW69" s="359"/>
      <c r="AX69" s="436"/>
      <c r="AY69" s="460">
        <v>0</v>
      </c>
      <c r="AZ69" s="361">
        <v>537618</v>
      </c>
      <c r="BA69" s="361">
        <v>155405</v>
      </c>
      <c r="BB69" s="361">
        <v>0</v>
      </c>
      <c r="BC69" s="361">
        <v>0</v>
      </c>
      <c r="BD69" s="361">
        <v>0</v>
      </c>
      <c r="BE69" s="361">
        <v>130678</v>
      </c>
      <c r="BF69" s="361">
        <v>0</v>
      </c>
      <c r="BG69" s="361">
        <v>69546</v>
      </c>
      <c r="BH69" s="361">
        <v>37479</v>
      </c>
      <c r="BI69" s="361">
        <v>119853</v>
      </c>
      <c r="BJ69" s="425">
        <v>14768</v>
      </c>
      <c r="BK69" s="425">
        <v>11030</v>
      </c>
      <c r="BL69" s="362">
        <v>8855966</v>
      </c>
    </row>
    <row r="70" spans="1:65" s="398" customFormat="1" ht="12.6" customHeight="1" x14ac:dyDescent="0.15">
      <c r="A70" s="461"/>
      <c r="B70" s="462"/>
      <c r="C70" s="463" t="s">
        <v>324</v>
      </c>
      <c r="D70" s="463"/>
      <c r="E70" s="463"/>
      <c r="F70" s="463"/>
      <c r="G70" s="464"/>
      <c r="H70" s="465">
        <v>0</v>
      </c>
      <c r="I70" s="465">
        <v>0</v>
      </c>
      <c r="J70" s="465">
        <v>0</v>
      </c>
      <c r="K70" s="465">
        <v>285.3</v>
      </c>
      <c r="L70" s="465">
        <v>374.3</v>
      </c>
      <c r="M70" s="465">
        <v>0</v>
      </c>
      <c r="N70" s="465">
        <v>0</v>
      </c>
      <c r="O70" s="465">
        <v>0</v>
      </c>
      <c r="P70" s="465">
        <v>0</v>
      </c>
      <c r="Q70" s="465">
        <v>11.7</v>
      </c>
      <c r="R70" s="465">
        <v>0</v>
      </c>
      <c r="S70" s="465">
        <v>0</v>
      </c>
      <c r="T70" s="465">
        <v>0</v>
      </c>
      <c r="U70" s="465">
        <v>0</v>
      </c>
      <c r="V70" s="466">
        <v>349.4</v>
      </c>
      <c r="W70" s="467"/>
      <c r="X70" s="468"/>
      <c r="Y70" s="463" t="s">
        <v>324</v>
      </c>
      <c r="Z70" s="463"/>
      <c r="AA70" s="463"/>
      <c r="AB70" s="463"/>
      <c r="AC70" s="469"/>
      <c r="AD70" s="465">
        <v>1116.5999999999999</v>
      </c>
      <c r="AE70" s="465">
        <v>0</v>
      </c>
      <c r="AF70" s="465">
        <v>3165.2</v>
      </c>
      <c r="AG70" s="465">
        <v>5846.2</v>
      </c>
      <c r="AH70" s="465">
        <v>0</v>
      </c>
      <c r="AI70" s="465">
        <v>0</v>
      </c>
      <c r="AJ70" s="465">
        <v>1328.9</v>
      </c>
      <c r="AK70" s="465">
        <v>411.2</v>
      </c>
      <c r="AL70" s="469">
        <v>0</v>
      </c>
      <c r="AM70" s="465">
        <v>929</v>
      </c>
      <c r="AN70" s="465">
        <v>121.4</v>
      </c>
      <c r="AO70" s="465">
        <v>1928.9</v>
      </c>
      <c r="AP70" s="465">
        <v>1247.9000000000001</v>
      </c>
      <c r="AQ70" s="466">
        <v>0</v>
      </c>
      <c r="AR70" s="467"/>
      <c r="AS70" s="468"/>
      <c r="AT70" s="463" t="s">
        <v>324</v>
      </c>
      <c r="AU70" s="463"/>
      <c r="AV70" s="463"/>
      <c r="AW70" s="463"/>
      <c r="AX70" s="469"/>
      <c r="AY70" s="469">
        <v>0</v>
      </c>
      <c r="AZ70" s="465">
        <v>775</v>
      </c>
      <c r="BA70" s="465">
        <v>148.80000000000001</v>
      </c>
      <c r="BB70" s="465">
        <v>0</v>
      </c>
      <c r="BC70" s="465">
        <v>0</v>
      </c>
      <c r="BD70" s="465">
        <v>0</v>
      </c>
      <c r="BE70" s="465">
        <v>1814.2</v>
      </c>
      <c r="BF70" s="465">
        <v>0</v>
      </c>
      <c r="BG70" s="465">
        <v>9474.9</v>
      </c>
      <c r="BH70" s="465">
        <v>18462.599999999999</v>
      </c>
      <c r="BI70" s="465">
        <v>2677.7</v>
      </c>
      <c r="BJ70" s="470">
        <v>64.599999999999994</v>
      </c>
      <c r="BK70" s="470">
        <v>2703.4</v>
      </c>
      <c r="BL70" s="466">
        <v>56.9</v>
      </c>
    </row>
    <row r="71" spans="1:65" ht="12.6" customHeight="1" x14ac:dyDescent="0.15">
      <c r="A71" s="357"/>
      <c r="B71" s="414" t="s">
        <v>325</v>
      </c>
      <c r="C71" s="359" t="s">
        <v>199</v>
      </c>
      <c r="D71" s="359"/>
      <c r="E71" s="359"/>
      <c r="F71" s="359"/>
      <c r="G71" s="435"/>
      <c r="H71" s="361">
        <v>731101</v>
      </c>
      <c r="I71" s="361">
        <v>0</v>
      </c>
      <c r="J71" s="361">
        <v>0</v>
      </c>
      <c r="K71" s="361">
        <v>0</v>
      </c>
      <c r="L71" s="361">
        <v>0</v>
      </c>
      <c r="M71" s="361">
        <v>0</v>
      </c>
      <c r="N71" s="361">
        <v>0</v>
      </c>
      <c r="O71" s="361">
        <v>0</v>
      </c>
      <c r="P71" s="361">
        <v>0</v>
      </c>
      <c r="Q71" s="361">
        <v>0</v>
      </c>
      <c r="R71" s="361">
        <v>0</v>
      </c>
      <c r="S71" s="361">
        <v>0</v>
      </c>
      <c r="T71" s="361">
        <v>0</v>
      </c>
      <c r="U71" s="361">
        <v>0</v>
      </c>
      <c r="V71" s="362">
        <v>0</v>
      </c>
      <c r="W71" s="363"/>
      <c r="X71" s="358" t="s">
        <v>325</v>
      </c>
      <c r="Y71" s="359" t="s">
        <v>199</v>
      </c>
      <c r="Z71" s="359"/>
      <c r="AA71" s="359"/>
      <c r="AB71" s="359"/>
      <c r="AC71" s="436"/>
      <c r="AD71" s="361">
        <v>355283</v>
      </c>
      <c r="AE71" s="361">
        <v>0</v>
      </c>
      <c r="AF71" s="361">
        <v>0</v>
      </c>
      <c r="AG71" s="361">
        <v>0</v>
      </c>
      <c r="AH71" s="361">
        <v>0</v>
      </c>
      <c r="AI71" s="361">
        <v>0</v>
      </c>
      <c r="AJ71" s="361">
        <v>0</v>
      </c>
      <c r="AK71" s="361">
        <v>0</v>
      </c>
      <c r="AL71" s="437">
        <v>0</v>
      </c>
      <c r="AM71" s="361">
        <v>1433079</v>
      </c>
      <c r="AN71" s="361">
        <v>0</v>
      </c>
      <c r="AO71" s="361">
        <v>0</v>
      </c>
      <c r="AP71" s="361">
        <v>0</v>
      </c>
      <c r="AQ71" s="362">
        <v>0</v>
      </c>
      <c r="AR71" s="363"/>
      <c r="AS71" s="358" t="s">
        <v>325</v>
      </c>
      <c r="AT71" s="359" t="s">
        <v>199</v>
      </c>
      <c r="AU71" s="359"/>
      <c r="AV71" s="359"/>
      <c r="AW71" s="359"/>
      <c r="AX71" s="436"/>
      <c r="AY71" s="437">
        <v>0</v>
      </c>
      <c r="AZ71" s="361">
        <v>0</v>
      </c>
      <c r="BA71" s="361">
        <v>0</v>
      </c>
      <c r="BB71" s="361">
        <v>0</v>
      </c>
      <c r="BC71" s="361">
        <v>0</v>
      </c>
      <c r="BD71" s="361">
        <v>0</v>
      </c>
      <c r="BE71" s="361">
        <v>0</v>
      </c>
      <c r="BF71" s="361">
        <v>0</v>
      </c>
      <c r="BG71" s="361">
        <v>0</v>
      </c>
      <c r="BH71" s="361">
        <v>37034</v>
      </c>
      <c r="BI71" s="361">
        <v>0</v>
      </c>
      <c r="BJ71" s="425">
        <v>0</v>
      </c>
      <c r="BK71" s="425">
        <v>0</v>
      </c>
      <c r="BL71" s="471">
        <v>2556497</v>
      </c>
    </row>
    <row r="72" spans="1:65" s="398" customFormat="1" ht="12.6" customHeight="1" thickBot="1" x14ac:dyDescent="0.2">
      <c r="A72" s="472"/>
      <c r="B72" s="473"/>
      <c r="C72" s="474" t="s">
        <v>200</v>
      </c>
      <c r="D72" s="474"/>
      <c r="E72" s="474"/>
      <c r="F72" s="474"/>
      <c r="G72" s="475"/>
      <c r="H72" s="476">
        <v>15.6</v>
      </c>
      <c r="I72" s="476">
        <v>0</v>
      </c>
      <c r="J72" s="476">
        <v>0</v>
      </c>
      <c r="K72" s="476">
        <v>0</v>
      </c>
      <c r="L72" s="476">
        <v>0</v>
      </c>
      <c r="M72" s="476">
        <v>0</v>
      </c>
      <c r="N72" s="476">
        <v>0</v>
      </c>
      <c r="O72" s="476">
        <v>0</v>
      </c>
      <c r="P72" s="476">
        <v>0</v>
      </c>
      <c r="Q72" s="476">
        <v>0</v>
      </c>
      <c r="R72" s="476">
        <v>0</v>
      </c>
      <c r="S72" s="476">
        <v>0</v>
      </c>
      <c r="T72" s="476">
        <v>0</v>
      </c>
      <c r="U72" s="476">
        <v>0</v>
      </c>
      <c r="V72" s="477">
        <v>0</v>
      </c>
      <c r="W72" s="478"/>
      <c r="X72" s="479"/>
      <c r="Y72" s="474" t="s">
        <v>200</v>
      </c>
      <c r="Z72" s="474"/>
      <c r="AA72" s="474"/>
      <c r="AB72" s="474"/>
      <c r="AC72" s="480"/>
      <c r="AD72" s="481">
        <v>1079.3</v>
      </c>
      <c r="AE72" s="481">
        <v>0</v>
      </c>
      <c r="AF72" s="481">
        <v>0</v>
      </c>
      <c r="AG72" s="476">
        <v>0</v>
      </c>
      <c r="AH72" s="476">
        <v>0</v>
      </c>
      <c r="AI72" s="476">
        <v>0</v>
      </c>
      <c r="AJ72" s="476">
        <v>0</v>
      </c>
      <c r="AK72" s="476">
        <v>0</v>
      </c>
      <c r="AL72" s="480">
        <v>0</v>
      </c>
      <c r="AM72" s="476">
        <v>669.9</v>
      </c>
      <c r="AN72" s="476">
        <v>0</v>
      </c>
      <c r="AO72" s="476">
        <v>0</v>
      </c>
      <c r="AP72" s="476">
        <v>0</v>
      </c>
      <c r="AQ72" s="477">
        <v>0</v>
      </c>
      <c r="AR72" s="478"/>
      <c r="AS72" s="479"/>
      <c r="AT72" s="474" t="s">
        <v>200</v>
      </c>
      <c r="AU72" s="474"/>
      <c r="AV72" s="474"/>
      <c r="AW72" s="474"/>
      <c r="AX72" s="480"/>
      <c r="AY72" s="480">
        <v>0</v>
      </c>
      <c r="AZ72" s="476">
        <v>0</v>
      </c>
      <c r="BA72" s="476">
        <v>0</v>
      </c>
      <c r="BB72" s="476">
        <v>0</v>
      </c>
      <c r="BC72" s="476">
        <v>0</v>
      </c>
      <c r="BD72" s="476">
        <v>0</v>
      </c>
      <c r="BE72" s="476">
        <v>0</v>
      </c>
      <c r="BF72" s="476">
        <v>0</v>
      </c>
      <c r="BG72" s="476">
        <v>0</v>
      </c>
      <c r="BH72" s="476">
        <v>18243.3</v>
      </c>
      <c r="BI72" s="476">
        <v>0</v>
      </c>
      <c r="BJ72" s="482">
        <v>0</v>
      </c>
      <c r="BK72" s="482">
        <v>0</v>
      </c>
      <c r="BL72" s="483">
        <v>16.399999999999999</v>
      </c>
    </row>
    <row r="73" spans="1:65" s="398" customFormat="1" ht="12.6" customHeight="1" x14ac:dyDescent="0.15">
      <c r="A73" s="484"/>
      <c r="B73" s="485"/>
      <c r="C73" s="486"/>
      <c r="D73" s="486"/>
      <c r="E73" s="486"/>
      <c r="F73" s="486"/>
      <c r="G73" s="484"/>
      <c r="H73" s="484"/>
      <c r="I73" s="484"/>
      <c r="J73" s="484"/>
      <c r="K73" s="484"/>
      <c r="L73" s="484"/>
      <c r="M73" s="484"/>
      <c r="N73" s="484"/>
      <c r="O73" s="484"/>
      <c r="P73" s="484"/>
      <c r="Q73" s="484"/>
      <c r="R73" s="484"/>
      <c r="S73" s="484"/>
      <c r="T73" s="484"/>
      <c r="U73" s="484"/>
      <c r="V73" s="484"/>
      <c r="W73" s="487"/>
      <c r="X73" s="487"/>
      <c r="Y73" s="487"/>
      <c r="Z73" s="487"/>
      <c r="AA73" s="487"/>
      <c r="AB73" s="487"/>
      <c r="AC73" s="487"/>
      <c r="AD73" s="484"/>
      <c r="AE73" s="484"/>
      <c r="AF73" s="484"/>
      <c r="AG73" s="484"/>
      <c r="AH73" s="484"/>
      <c r="AI73" s="484"/>
      <c r="AJ73" s="484"/>
      <c r="AK73" s="484"/>
      <c r="AL73" s="484"/>
      <c r="AM73" s="484"/>
      <c r="AN73" s="484"/>
      <c r="AO73" s="484"/>
      <c r="AP73" s="484"/>
      <c r="AQ73" s="484"/>
      <c r="AR73" s="487"/>
      <c r="AS73" s="487"/>
      <c r="AT73" s="487"/>
      <c r="AU73" s="487"/>
      <c r="AV73" s="487"/>
      <c r="AW73" s="487"/>
      <c r="AX73" s="487"/>
      <c r="AY73" s="484"/>
      <c r="AZ73" s="484"/>
      <c r="BA73" s="484"/>
      <c r="BB73" s="484"/>
      <c r="BC73" s="484"/>
      <c r="BD73" s="484"/>
      <c r="BE73" s="484"/>
      <c r="BF73" s="484"/>
      <c r="BG73" s="484"/>
      <c r="BH73" s="484"/>
      <c r="BI73" s="484"/>
      <c r="BJ73" s="484"/>
      <c r="BK73" s="484"/>
      <c r="BL73" s="484"/>
    </row>
    <row r="74" spans="1:65" s="398" customFormat="1" ht="12.6" customHeight="1" x14ac:dyDescent="0.15">
      <c r="A74" s="484"/>
      <c r="B74" s="485"/>
      <c r="C74" s="486"/>
      <c r="D74" s="486"/>
      <c r="E74" s="486"/>
      <c r="F74" s="486"/>
      <c r="G74" s="484"/>
      <c r="H74" s="484"/>
      <c r="I74" s="484"/>
      <c r="J74" s="484"/>
      <c r="K74" s="484"/>
      <c r="L74" s="484"/>
      <c r="M74" s="484"/>
      <c r="N74" s="484"/>
      <c r="O74" s="484"/>
      <c r="P74" s="484"/>
      <c r="Q74" s="484"/>
      <c r="R74" s="484"/>
      <c r="S74" s="484"/>
      <c r="T74" s="484"/>
      <c r="U74" s="484"/>
      <c r="V74" s="484"/>
      <c r="W74" s="487"/>
      <c r="X74" s="487"/>
      <c r="Y74" s="487"/>
      <c r="Z74" s="487"/>
      <c r="AA74" s="487"/>
      <c r="AB74" s="487"/>
      <c r="AC74" s="487"/>
      <c r="AD74" s="484"/>
      <c r="AE74" s="484"/>
      <c r="AF74" s="484"/>
      <c r="AG74" s="484"/>
      <c r="AH74" s="484"/>
      <c r="AI74" s="484"/>
      <c r="AJ74" s="484"/>
      <c r="AK74" s="484"/>
      <c r="AL74" s="484"/>
      <c r="AM74" s="484"/>
      <c r="AN74" s="484"/>
      <c r="AO74" s="484"/>
      <c r="AP74" s="484"/>
      <c r="AQ74" s="484"/>
      <c r="AR74" s="487"/>
      <c r="AS74" s="487"/>
      <c r="AT74" s="487"/>
      <c r="AU74" s="487"/>
      <c r="AV74" s="487"/>
      <c r="AW74" s="487"/>
      <c r="AX74" s="487"/>
      <c r="AY74" s="487"/>
      <c r="AZ74" s="484"/>
      <c r="BA74" s="484"/>
      <c r="BB74" s="484"/>
      <c r="BC74" s="484"/>
      <c r="BD74" s="484"/>
      <c r="BE74" s="484"/>
      <c r="BF74" s="484"/>
      <c r="BG74" s="484"/>
      <c r="BH74" s="484"/>
      <c r="BI74" s="484"/>
      <c r="BJ74" s="484"/>
      <c r="BK74" s="484"/>
      <c r="BL74" s="484"/>
      <c r="BM74" s="484"/>
    </row>
    <row r="75" spans="1:65" s="398" customFormat="1" ht="12.6" customHeight="1" x14ac:dyDescent="0.15">
      <c r="A75" s="484"/>
      <c r="B75" s="485"/>
      <c r="C75" s="486"/>
      <c r="D75" s="486"/>
      <c r="E75" s="486"/>
      <c r="F75" s="486"/>
      <c r="G75" s="484"/>
      <c r="H75" s="484"/>
      <c r="I75" s="484"/>
      <c r="J75" s="484"/>
      <c r="K75" s="484"/>
      <c r="L75" s="484"/>
      <c r="M75" s="484"/>
      <c r="N75" s="484"/>
      <c r="O75" s="484"/>
      <c r="P75" s="484"/>
      <c r="Q75" s="484"/>
      <c r="R75" s="484"/>
      <c r="S75" s="484"/>
      <c r="T75" s="484"/>
      <c r="U75" s="484"/>
      <c r="V75" s="484"/>
      <c r="W75" s="487"/>
      <c r="X75" s="487"/>
      <c r="Y75" s="487"/>
      <c r="Z75" s="487"/>
      <c r="AA75" s="487"/>
      <c r="AB75" s="487"/>
      <c r="AC75" s="487"/>
      <c r="AD75" s="484"/>
      <c r="AE75" s="484"/>
      <c r="AF75" s="484"/>
      <c r="AG75" s="484"/>
      <c r="AH75" s="484"/>
      <c r="AI75" s="484"/>
      <c r="AJ75" s="484"/>
      <c r="AK75" s="484"/>
      <c r="AL75" s="484"/>
      <c r="AM75" s="484"/>
      <c r="AN75" s="484"/>
      <c r="AO75" s="484"/>
      <c r="AP75" s="484"/>
      <c r="AQ75" s="484"/>
      <c r="AR75" s="487"/>
      <c r="AS75" s="487"/>
      <c r="AT75" s="487"/>
      <c r="AU75" s="487"/>
      <c r="AV75" s="487"/>
      <c r="AW75" s="487"/>
      <c r="AX75" s="487"/>
      <c r="AY75" s="484"/>
      <c r="AZ75" s="484"/>
      <c r="BA75" s="484"/>
      <c r="BB75" s="484"/>
      <c r="BC75" s="484"/>
      <c r="BD75" s="484"/>
      <c r="BE75" s="484"/>
      <c r="BF75" s="484"/>
      <c r="BG75" s="484"/>
      <c r="BH75" s="484"/>
      <c r="BI75" s="484"/>
      <c r="BJ75" s="484"/>
      <c r="BK75" s="484"/>
      <c r="BL75" s="484"/>
    </row>
    <row r="76" spans="1:65" s="398" customFormat="1" ht="12.6" customHeight="1" x14ac:dyDescent="0.15">
      <c r="A76" s="484"/>
      <c r="B76" s="485"/>
      <c r="C76" s="486"/>
      <c r="D76" s="486"/>
      <c r="E76" s="486"/>
      <c r="F76" s="486"/>
      <c r="G76" s="484"/>
      <c r="H76" s="484"/>
      <c r="I76" s="484"/>
      <c r="J76" s="484"/>
      <c r="K76" s="484"/>
      <c r="L76" s="484"/>
      <c r="M76" s="484"/>
      <c r="N76" s="484"/>
      <c r="O76" s="484"/>
      <c r="P76" s="484"/>
      <c r="Q76" s="484"/>
      <c r="R76" s="484"/>
      <c r="S76" s="484"/>
      <c r="T76" s="484"/>
      <c r="U76" s="484"/>
      <c r="V76" s="484"/>
      <c r="W76" s="487"/>
      <c r="X76" s="487"/>
      <c r="Y76" s="487"/>
      <c r="Z76" s="487"/>
      <c r="AA76" s="487"/>
      <c r="AB76" s="487"/>
      <c r="AC76" s="487"/>
      <c r="AD76" s="484"/>
      <c r="AE76" s="484"/>
      <c r="AF76" s="484"/>
      <c r="AG76" s="484"/>
      <c r="AH76" s="484"/>
      <c r="AI76" s="484"/>
      <c r="AJ76" s="484"/>
      <c r="AK76" s="484"/>
      <c r="AL76" s="484"/>
      <c r="AM76" s="484"/>
      <c r="AN76" s="484"/>
      <c r="AO76" s="484"/>
      <c r="AP76" s="484"/>
      <c r="AQ76" s="484"/>
      <c r="AR76" s="487"/>
      <c r="AS76" s="487"/>
      <c r="AT76" s="487"/>
      <c r="AU76" s="487"/>
      <c r="AV76" s="487"/>
      <c r="AW76" s="487"/>
      <c r="AX76" s="487"/>
      <c r="AY76" s="484"/>
      <c r="AZ76" s="484"/>
      <c r="BA76" s="484"/>
      <c r="BB76" s="484"/>
      <c r="BC76" s="484"/>
      <c r="BD76" s="484"/>
      <c r="BE76" s="484"/>
      <c r="BF76" s="484"/>
      <c r="BG76" s="484"/>
      <c r="BH76" s="484"/>
      <c r="BI76" s="484"/>
      <c r="BJ76" s="484"/>
      <c r="BK76" s="484"/>
      <c r="BL76" s="484"/>
    </row>
    <row r="77" spans="1:65" s="398" customFormat="1" ht="12.6" customHeight="1" x14ac:dyDescent="0.15">
      <c r="A77" s="484"/>
      <c r="B77" s="485"/>
      <c r="C77" s="486"/>
      <c r="D77" s="486"/>
      <c r="E77" s="486"/>
      <c r="F77" s="486"/>
      <c r="G77" s="484"/>
      <c r="H77" s="484"/>
      <c r="I77" s="484"/>
      <c r="J77" s="484"/>
      <c r="K77" s="484"/>
      <c r="L77" s="484"/>
      <c r="M77" s="484"/>
      <c r="N77" s="484"/>
      <c r="O77" s="484"/>
      <c r="P77" s="484"/>
      <c r="Q77" s="484"/>
      <c r="R77" s="484"/>
      <c r="S77" s="484"/>
      <c r="T77" s="484"/>
      <c r="U77" s="484"/>
      <c r="V77" s="484"/>
      <c r="W77" s="487"/>
      <c r="X77" s="487"/>
      <c r="Y77" s="487"/>
      <c r="Z77" s="487"/>
      <c r="AA77" s="487"/>
      <c r="AB77" s="487"/>
      <c r="AC77" s="487"/>
      <c r="AD77" s="484"/>
      <c r="AE77" s="484"/>
      <c r="AF77" s="484"/>
      <c r="AG77" s="484"/>
      <c r="AH77" s="484"/>
      <c r="AI77" s="484"/>
      <c r="AJ77" s="484"/>
      <c r="AK77" s="484"/>
      <c r="AL77" s="484"/>
      <c r="AM77" s="484"/>
      <c r="AN77" s="484"/>
      <c r="AO77" s="484"/>
      <c r="AP77" s="484"/>
      <c r="AQ77" s="484"/>
      <c r="AR77" s="487"/>
      <c r="AS77" s="487"/>
      <c r="AT77" s="487"/>
      <c r="AU77" s="487"/>
      <c r="AV77" s="487"/>
      <c r="AW77" s="487"/>
      <c r="AX77" s="487"/>
      <c r="AY77" s="484"/>
      <c r="AZ77" s="484"/>
      <c r="BA77" s="484"/>
      <c r="BB77" s="484"/>
      <c r="BC77" s="484"/>
      <c r="BD77" s="484"/>
      <c r="BE77" s="484"/>
      <c r="BF77" s="484"/>
      <c r="BG77" s="484"/>
      <c r="BH77" s="484"/>
      <c r="BI77" s="484"/>
      <c r="BJ77" s="484"/>
      <c r="BK77" s="484"/>
      <c r="BL77" s="484"/>
    </row>
    <row r="78" spans="1:65" s="398" customFormat="1" ht="12.6" customHeight="1" x14ac:dyDescent="0.15">
      <c r="A78" s="484"/>
      <c r="B78" s="485"/>
      <c r="C78" s="486"/>
      <c r="D78" s="486"/>
      <c r="E78" s="486"/>
      <c r="F78" s="486"/>
      <c r="G78" s="484"/>
      <c r="H78" s="484"/>
      <c r="I78" s="484"/>
      <c r="J78" s="484"/>
      <c r="K78" s="484"/>
      <c r="L78" s="484"/>
      <c r="M78" s="484"/>
      <c r="N78" s="484"/>
      <c r="O78" s="484"/>
      <c r="P78" s="484"/>
      <c r="Q78" s="484"/>
      <c r="R78" s="484"/>
      <c r="S78" s="484"/>
      <c r="T78" s="484"/>
      <c r="U78" s="484"/>
      <c r="V78" s="484"/>
      <c r="W78" s="487"/>
      <c r="X78" s="487"/>
      <c r="Y78" s="487"/>
      <c r="Z78" s="487"/>
      <c r="AA78" s="487"/>
      <c r="AB78" s="487"/>
      <c r="AC78" s="487"/>
      <c r="AD78" s="484"/>
      <c r="AE78" s="484"/>
      <c r="AF78" s="484"/>
      <c r="AG78" s="484"/>
      <c r="AH78" s="484"/>
      <c r="AI78" s="484"/>
      <c r="AJ78" s="484"/>
      <c r="AK78" s="484"/>
      <c r="AL78" s="484"/>
      <c r="AM78" s="484"/>
      <c r="AN78" s="484"/>
      <c r="AO78" s="484"/>
      <c r="AP78" s="484"/>
      <c r="AQ78" s="484"/>
      <c r="AR78" s="487"/>
      <c r="AS78" s="487"/>
      <c r="AT78" s="487"/>
      <c r="AU78" s="487"/>
      <c r="AV78" s="487"/>
      <c r="AW78" s="487"/>
      <c r="AX78" s="487"/>
      <c r="AY78" s="484"/>
      <c r="AZ78" s="484"/>
      <c r="BA78" s="484"/>
      <c r="BB78" s="484"/>
      <c r="BC78" s="484"/>
      <c r="BD78" s="484"/>
      <c r="BE78" s="484"/>
      <c r="BF78" s="484"/>
      <c r="BG78" s="484"/>
      <c r="BH78" s="484"/>
      <c r="BI78" s="484"/>
      <c r="BJ78" s="484"/>
      <c r="BK78" s="484"/>
      <c r="BL78" s="484"/>
    </row>
    <row r="79" spans="1:65" s="398" customFormat="1" ht="12.6" customHeight="1" x14ac:dyDescent="0.15">
      <c r="A79" s="484"/>
      <c r="B79" s="485"/>
      <c r="C79" s="486"/>
      <c r="D79" s="486"/>
      <c r="E79" s="486"/>
      <c r="F79" s="486"/>
      <c r="G79" s="484"/>
      <c r="H79" s="484"/>
      <c r="I79" s="484"/>
      <c r="J79" s="484"/>
      <c r="K79" s="484"/>
      <c r="L79" s="484"/>
      <c r="M79" s="484"/>
      <c r="N79" s="484"/>
      <c r="O79" s="484"/>
      <c r="P79" s="484"/>
      <c r="Q79" s="484"/>
      <c r="R79" s="484"/>
      <c r="S79" s="484"/>
      <c r="T79" s="484"/>
      <c r="U79" s="484"/>
      <c r="V79" s="484"/>
      <c r="W79" s="487"/>
      <c r="X79" s="487"/>
      <c r="Y79" s="487"/>
      <c r="Z79" s="487"/>
      <c r="AA79" s="487"/>
      <c r="AB79" s="487"/>
      <c r="AC79" s="487"/>
      <c r="AD79" s="484"/>
      <c r="AE79" s="484"/>
      <c r="AF79" s="484"/>
      <c r="AG79" s="484"/>
      <c r="AH79" s="484"/>
      <c r="AI79" s="484"/>
      <c r="AJ79" s="484"/>
      <c r="AK79" s="484"/>
      <c r="AL79" s="484"/>
      <c r="AM79" s="484"/>
      <c r="AN79" s="484"/>
      <c r="AO79" s="484"/>
      <c r="AP79" s="484"/>
      <c r="AQ79" s="484"/>
      <c r="AR79" s="487"/>
      <c r="AS79" s="487"/>
      <c r="AT79" s="487"/>
      <c r="AU79" s="487"/>
      <c r="AV79" s="487"/>
      <c r="AW79" s="487"/>
      <c r="AX79" s="487"/>
      <c r="AY79" s="484"/>
      <c r="AZ79" s="484"/>
      <c r="BA79" s="484"/>
      <c r="BB79" s="484"/>
      <c r="BC79" s="484"/>
      <c r="BD79" s="484"/>
      <c r="BE79" s="484"/>
      <c r="BF79" s="484"/>
      <c r="BG79" s="484"/>
      <c r="BH79" s="484"/>
      <c r="BI79" s="484"/>
      <c r="BJ79" s="484"/>
      <c r="BK79" s="484"/>
      <c r="BL79" s="484"/>
    </row>
    <row r="80" spans="1:65" s="398" customFormat="1" ht="12.6" customHeight="1" x14ac:dyDescent="0.15">
      <c r="A80" s="484"/>
      <c r="B80" s="485"/>
      <c r="C80" s="486"/>
      <c r="D80" s="486"/>
      <c r="E80" s="486"/>
      <c r="F80" s="486"/>
      <c r="G80" s="484"/>
      <c r="H80" s="484"/>
      <c r="I80" s="484"/>
      <c r="J80" s="484"/>
      <c r="K80" s="484"/>
      <c r="L80" s="484"/>
      <c r="M80" s="484"/>
      <c r="N80" s="484"/>
      <c r="O80" s="484"/>
      <c r="P80" s="484"/>
      <c r="Q80" s="484"/>
      <c r="R80" s="484"/>
      <c r="S80" s="484"/>
      <c r="T80" s="484"/>
      <c r="U80" s="484"/>
      <c r="V80" s="484"/>
      <c r="W80" s="487"/>
      <c r="X80" s="487"/>
      <c r="Y80" s="487"/>
      <c r="Z80" s="487"/>
      <c r="AA80" s="487"/>
      <c r="AB80" s="487"/>
      <c r="AC80" s="487"/>
      <c r="AD80" s="484"/>
      <c r="AE80" s="484"/>
      <c r="AF80" s="484"/>
      <c r="AG80" s="484"/>
      <c r="AH80" s="484"/>
      <c r="AI80" s="484"/>
      <c r="AJ80" s="484"/>
      <c r="AK80" s="484"/>
      <c r="AL80" s="484"/>
      <c r="AM80" s="484"/>
      <c r="AN80" s="484"/>
      <c r="AO80" s="484"/>
      <c r="AP80" s="484"/>
      <c r="AQ80" s="484"/>
      <c r="AR80" s="487"/>
      <c r="AS80" s="487"/>
      <c r="AT80" s="487"/>
      <c r="AU80" s="487"/>
      <c r="AV80" s="487"/>
      <c r="AW80" s="487"/>
      <c r="AX80" s="487"/>
      <c r="AY80" s="484"/>
      <c r="AZ80" s="484"/>
      <c r="BA80" s="484"/>
      <c r="BB80" s="484"/>
      <c r="BC80" s="484"/>
      <c r="BD80" s="484"/>
      <c r="BE80" s="484"/>
      <c r="BF80" s="484"/>
      <c r="BG80" s="484"/>
      <c r="BH80" s="484"/>
      <c r="BI80" s="484"/>
      <c r="BJ80" s="484"/>
      <c r="BK80" s="484"/>
      <c r="BL80" s="484"/>
    </row>
    <row r="81" spans="1:75" s="398" customFormat="1" ht="12.6" customHeight="1" x14ac:dyDescent="0.15">
      <c r="A81" s="484"/>
      <c r="B81" s="485"/>
      <c r="C81" s="486"/>
      <c r="D81" s="486"/>
      <c r="E81" s="486"/>
      <c r="F81" s="486"/>
      <c r="G81" s="484"/>
      <c r="H81" s="484"/>
      <c r="I81" s="484"/>
      <c r="J81" s="484"/>
      <c r="K81" s="484"/>
      <c r="L81" s="484"/>
      <c r="M81" s="484"/>
      <c r="N81" s="484"/>
      <c r="O81" s="484"/>
      <c r="P81" s="484"/>
      <c r="Q81" s="484"/>
      <c r="R81" s="484"/>
      <c r="S81" s="484"/>
      <c r="T81" s="484"/>
      <c r="U81" s="484"/>
      <c r="V81" s="484"/>
      <c r="W81" s="487"/>
      <c r="X81" s="487"/>
      <c r="Y81" s="487"/>
      <c r="Z81" s="487"/>
      <c r="AA81" s="487"/>
      <c r="AB81" s="487"/>
      <c r="AC81" s="487"/>
      <c r="AD81" s="484"/>
      <c r="AE81" s="484"/>
      <c r="AF81" s="484"/>
      <c r="AG81" s="484"/>
      <c r="AH81" s="484"/>
      <c r="AI81" s="484"/>
      <c r="AJ81" s="484"/>
      <c r="AK81" s="484"/>
      <c r="AL81" s="484"/>
      <c r="AM81" s="484"/>
      <c r="AN81" s="484"/>
      <c r="AO81" s="484"/>
      <c r="AP81" s="484"/>
      <c r="AQ81" s="484"/>
      <c r="AR81" s="487"/>
      <c r="AS81" s="487"/>
      <c r="AT81" s="487"/>
      <c r="AU81" s="487"/>
      <c r="AV81" s="487"/>
      <c r="AW81" s="487"/>
      <c r="AX81" s="487"/>
      <c r="AY81" s="484"/>
      <c r="AZ81" s="484"/>
      <c r="BA81" s="484"/>
      <c r="BB81" s="484"/>
      <c r="BC81" s="484"/>
      <c r="BD81" s="484"/>
      <c r="BE81" s="484"/>
      <c r="BF81" s="484"/>
      <c r="BG81" s="484"/>
      <c r="BH81" s="484"/>
      <c r="BI81" s="484"/>
      <c r="BJ81" s="484"/>
      <c r="BK81" s="484"/>
      <c r="BL81" s="484"/>
    </row>
    <row r="82" spans="1:75" s="398" customFormat="1" ht="12.6" customHeight="1" x14ac:dyDescent="0.15">
      <c r="A82" s="484"/>
      <c r="B82" s="485"/>
      <c r="C82" s="486"/>
      <c r="D82" s="486"/>
      <c r="E82" s="486"/>
      <c r="F82" s="486"/>
      <c r="G82" s="484"/>
      <c r="H82" s="484"/>
      <c r="I82" s="484"/>
      <c r="J82" s="484"/>
      <c r="K82" s="484"/>
      <c r="L82" s="484"/>
      <c r="M82" s="484"/>
      <c r="N82" s="484"/>
      <c r="O82" s="484"/>
      <c r="P82" s="484"/>
      <c r="Q82" s="484"/>
      <c r="R82" s="484"/>
      <c r="S82" s="484"/>
      <c r="T82" s="484"/>
      <c r="U82" s="484"/>
      <c r="V82" s="484"/>
      <c r="W82" s="487"/>
      <c r="X82" s="487"/>
      <c r="Y82" s="487"/>
      <c r="Z82" s="487"/>
      <c r="AA82" s="487"/>
      <c r="AB82" s="487"/>
      <c r="AC82" s="487"/>
      <c r="AD82" s="484"/>
      <c r="AE82" s="484"/>
      <c r="AF82" s="484"/>
      <c r="AG82" s="484"/>
      <c r="AH82" s="484"/>
      <c r="AI82" s="484"/>
      <c r="AJ82" s="484"/>
      <c r="AK82" s="484"/>
      <c r="AL82" s="484"/>
      <c r="AM82" s="484"/>
      <c r="AN82" s="484"/>
      <c r="AO82" s="484"/>
      <c r="AP82" s="484"/>
      <c r="AQ82" s="484"/>
      <c r="AR82" s="487"/>
      <c r="AS82" s="487"/>
      <c r="AT82" s="487"/>
      <c r="AU82" s="487"/>
      <c r="AV82" s="487"/>
      <c r="AW82" s="487"/>
      <c r="AX82" s="487"/>
      <c r="AY82" s="484"/>
      <c r="AZ82" s="484"/>
      <c r="BA82" s="484"/>
      <c r="BB82" s="484"/>
      <c r="BC82" s="484"/>
      <c r="BD82" s="484"/>
      <c r="BE82" s="484"/>
      <c r="BF82" s="484"/>
      <c r="BG82" s="484"/>
      <c r="BH82" s="484"/>
      <c r="BI82" s="484"/>
      <c r="BJ82" s="484"/>
      <c r="BK82" s="484"/>
      <c r="BL82" s="484"/>
    </row>
    <row r="83" spans="1:75" ht="18" customHeight="1" x14ac:dyDescent="0.15">
      <c r="A83" s="24"/>
      <c r="B83" s="23"/>
      <c r="C83" s="23"/>
      <c r="D83" s="23"/>
      <c r="E83" s="23"/>
      <c r="F83" s="23"/>
      <c r="G83" s="23"/>
      <c r="H83" s="488"/>
      <c r="I83" s="488"/>
      <c r="J83" s="488"/>
      <c r="K83" s="488"/>
      <c r="L83" s="488"/>
      <c r="M83" s="488"/>
      <c r="N83" s="488"/>
      <c r="O83" s="488"/>
      <c r="P83" s="488"/>
      <c r="Q83" s="488"/>
      <c r="R83" s="488"/>
      <c r="S83" s="488"/>
      <c r="T83" s="488"/>
      <c r="U83" s="488"/>
      <c r="V83" s="488"/>
      <c r="W83" s="32"/>
      <c r="X83" s="31"/>
      <c r="Y83" s="31"/>
      <c r="Z83" s="31"/>
      <c r="AA83" s="31"/>
      <c r="AB83" s="31"/>
      <c r="AC83" s="31"/>
      <c r="AD83" s="488"/>
      <c r="AE83" s="488"/>
      <c r="AF83" s="488"/>
      <c r="AG83" s="488"/>
      <c r="AH83" s="488"/>
      <c r="AI83" s="488"/>
      <c r="AJ83" s="488"/>
      <c r="AK83" s="488"/>
      <c r="AL83" s="488"/>
      <c r="AM83" s="488"/>
      <c r="AN83" s="488"/>
      <c r="AO83" s="488"/>
      <c r="AP83" s="488"/>
      <c r="AQ83" s="488"/>
      <c r="AR83" s="32"/>
      <c r="AS83" s="31"/>
      <c r="AT83" s="31"/>
      <c r="AU83" s="31"/>
      <c r="AV83" s="31"/>
      <c r="AW83" s="31"/>
      <c r="AX83" s="31"/>
      <c r="AY83" s="488"/>
      <c r="AZ83" s="488"/>
      <c r="BA83" s="488"/>
      <c r="BB83" s="488"/>
      <c r="BC83" s="488"/>
      <c r="BD83" s="488"/>
      <c r="BE83" s="488"/>
      <c r="BF83" s="488"/>
      <c r="BG83" s="488"/>
      <c r="BH83" s="488"/>
      <c r="BI83" s="488"/>
      <c r="BJ83" s="488"/>
      <c r="BK83" s="488"/>
      <c r="BL83" s="488"/>
    </row>
    <row r="84" spans="1:75" ht="18" customHeight="1" x14ac:dyDescent="0.15">
      <c r="A84" s="24"/>
      <c r="B84" s="23"/>
      <c r="C84" s="23"/>
      <c r="D84" s="23"/>
      <c r="E84" s="23"/>
      <c r="F84" s="23" t="s">
        <v>152</v>
      </c>
      <c r="G84" s="23"/>
      <c r="H84" s="489">
        <v>4694042</v>
      </c>
      <c r="I84" s="489">
        <v>3098496</v>
      </c>
      <c r="J84" s="489">
        <v>3661809</v>
      </c>
      <c r="K84" s="489">
        <v>325246</v>
      </c>
      <c r="L84" s="489">
        <v>365457</v>
      </c>
      <c r="M84" s="489">
        <v>919891</v>
      </c>
      <c r="N84" s="489">
        <v>511256</v>
      </c>
      <c r="O84" s="489">
        <v>90872</v>
      </c>
      <c r="P84" s="489">
        <v>75563</v>
      </c>
      <c r="Q84" s="489">
        <v>308325</v>
      </c>
      <c r="R84" s="489">
        <v>104756</v>
      </c>
      <c r="S84" s="489">
        <v>105979</v>
      </c>
      <c r="T84" s="489">
        <v>121973</v>
      </c>
      <c r="U84" s="489">
        <v>71384</v>
      </c>
      <c r="V84" s="489">
        <v>67097</v>
      </c>
      <c r="W84" s="32"/>
      <c r="X84" s="31"/>
      <c r="Y84" s="31"/>
      <c r="Z84" s="31"/>
      <c r="AA84" s="31"/>
      <c r="AB84" s="31" t="s">
        <v>152</v>
      </c>
      <c r="AC84" s="31"/>
      <c r="AD84" s="489">
        <v>32918</v>
      </c>
      <c r="AE84" s="489">
        <v>0</v>
      </c>
      <c r="AF84" s="489">
        <v>5467</v>
      </c>
      <c r="AG84" s="489">
        <v>12038</v>
      </c>
      <c r="AH84" s="489">
        <v>36198</v>
      </c>
      <c r="AI84" s="489">
        <v>20999</v>
      </c>
      <c r="AJ84" s="489">
        <v>18494</v>
      </c>
      <c r="AK84" s="489">
        <v>12653</v>
      </c>
      <c r="AL84" s="489">
        <v>72058</v>
      </c>
      <c r="AM84" s="489">
        <v>213910</v>
      </c>
      <c r="AN84" s="489">
        <v>43190</v>
      </c>
      <c r="AO84" s="489">
        <v>14762</v>
      </c>
      <c r="AP84" s="489">
        <v>108042</v>
      </c>
      <c r="AQ84" s="489">
        <v>39174</v>
      </c>
      <c r="AR84" s="32"/>
      <c r="AS84" s="31"/>
      <c r="AT84" s="31"/>
      <c r="AU84" s="31"/>
      <c r="AV84" s="31"/>
      <c r="AW84" s="31" t="s">
        <v>152</v>
      </c>
      <c r="AX84" s="31"/>
      <c r="AY84" s="489">
        <v>138604</v>
      </c>
      <c r="AZ84" s="489">
        <v>69370</v>
      </c>
      <c r="BA84" s="489">
        <v>104459</v>
      </c>
      <c r="BB84" s="489">
        <v>8968</v>
      </c>
      <c r="BC84" s="489">
        <v>41662</v>
      </c>
      <c r="BD84" s="489">
        <v>6984</v>
      </c>
      <c r="BE84" s="489">
        <v>7203</v>
      </c>
      <c r="BF84" s="489">
        <v>1459</v>
      </c>
      <c r="BG84" s="489">
        <v>734</v>
      </c>
      <c r="BH84" s="489">
        <v>203</v>
      </c>
      <c r="BI84" s="489">
        <v>4476</v>
      </c>
      <c r="BJ84" s="489">
        <v>22861</v>
      </c>
      <c r="BK84" s="489">
        <v>408</v>
      </c>
      <c r="BL84" s="488">
        <f>SUM(H84:BK84)</f>
        <v>15559440</v>
      </c>
      <c r="BM84" s="488"/>
      <c r="BN84" s="488"/>
      <c r="BO84" s="488"/>
      <c r="BP84" s="488"/>
      <c r="BQ84" s="488"/>
      <c r="BR84" s="488"/>
      <c r="BS84" s="488"/>
      <c r="BT84" s="488"/>
      <c r="BU84" s="488"/>
      <c r="BV84" s="488"/>
      <c r="BW84" s="488"/>
    </row>
    <row r="85" spans="1:75" ht="18" customHeight="1" x14ac:dyDescent="0.15">
      <c r="A85" s="24"/>
      <c r="B85" s="23"/>
      <c r="C85" s="23"/>
      <c r="D85" s="23"/>
      <c r="E85" s="23"/>
      <c r="F85" s="23" t="s">
        <v>156</v>
      </c>
      <c r="G85" s="23"/>
      <c r="H85" s="488">
        <v>4927</v>
      </c>
      <c r="I85" s="488">
        <v>0</v>
      </c>
      <c r="J85" s="488">
        <v>0</v>
      </c>
      <c r="K85" s="488">
        <v>650</v>
      </c>
      <c r="L85" s="488">
        <v>0</v>
      </c>
      <c r="M85" s="488">
        <v>0</v>
      </c>
      <c r="N85" s="488">
        <v>612</v>
      </c>
      <c r="O85" s="488">
        <v>0</v>
      </c>
      <c r="P85" s="488">
        <v>0</v>
      </c>
      <c r="Q85" s="488">
        <v>0</v>
      </c>
      <c r="R85" s="488">
        <v>0</v>
      </c>
      <c r="S85" s="488">
        <v>0</v>
      </c>
      <c r="T85" s="488">
        <v>0</v>
      </c>
      <c r="U85" s="488">
        <v>0</v>
      </c>
      <c r="V85" s="488">
        <v>0</v>
      </c>
      <c r="W85" s="32"/>
      <c r="X85" s="31"/>
      <c r="Y85" s="31"/>
      <c r="Z85" s="31"/>
      <c r="AA85" s="31"/>
      <c r="AB85" s="31" t="s">
        <v>156</v>
      </c>
      <c r="AC85" s="31"/>
      <c r="AD85" s="488">
        <v>0</v>
      </c>
      <c r="AE85" s="488">
        <v>0</v>
      </c>
      <c r="AF85" s="488">
        <v>0</v>
      </c>
      <c r="AG85" s="488">
        <v>0</v>
      </c>
      <c r="AH85" s="488">
        <v>0</v>
      </c>
      <c r="AI85" s="488">
        <v>0</v>
      </c>
      <c r="AJ85" s="488">
        <v>0</v>
      </c>
      <c r="AK85" s="488">
        <v>0</v>
      </c>
      <c r="AL85" s="488">
        <v>0</v>
      </c>
      <c r="AM85" s="488">
        <v>0</v>
      </c>
      <c r="AN85" s="488">
        <v>0</v>
      </c>
      <c r="AO85" s="488">
        <v>0</v>
      </c>
      <c r="AP85" s="488">
        <v>0</v>
      </c>
      <c r="AQ85" s="488">
        <v>0</v>
      </c>
      <c r="AR85" s="32"/>
      <c r="AS85" s="31"/>
      <c r="AT85" s="31"/>
      <c r="AU85" s="31"/>
      <c r="AV85" s="31"/>
      <c r="AW85" s="31" t="s">
        <v>156</v>
      </c>
      <c r="AX85" s="31"/>
      <c r="AY85" s="488">
        <v>0</v>
      </c>
      <c r="AZ85" s="488">
        <v>0</v>
      </c>
      <c r="BA85" s="488">
        <v>0</v>
      </c>
      <c r="BB85" s="488">
        <v>0</v>
      </c>
      <c r="BC85" s="488">
        <v>0</v>
      </c>
      <c r="BD85" s="488">
        <v>0</v>
      </c>
      <c r="BE85" s="488">
        <v>0</v>
      </c>
      <c r="BF85" s="488">
        <v>0</v>
      </c>
      <c r="BG85" s="488">
        <v>0</v>
      </c>
      <c r="BH85" s="488">
        <v>0</v>
      </c>
      <c r="BI85" s="488">
        <v>0</v>
      </c>
      <c r="BJ85" s="488">
        <v>0</v>
      </c>
      <c r="BK85" s="488">
        <v>0</v>
      </c>
      <c r="BL85" s="488">
        <f>SUM(H85:BK85)</f>
        <v>6189</v>
      </c>
      <c r="BM85" s="488"/>
      <c r="BN85" s="488"/>
      <c r="BO85" s="488"/>
      <c r="BP85" s="488"/>
      <c r="BQ85" s="488"/>
      <c r="BR85" s="488"/>
      <c r="BS85" s="488"/>
    </row>
    <row r="86" spans="1:75" ht="18" customHeight="1" x14ac:dyDescent="0.15">
      <c r="A86" s="24"/>
      <c r="B86" s="23"/>
      <c r="C86" s="23"/>
      <c r="D86" s="23"/>
      <c r="E86" s="23"/>
      <c r="F86" s="23"/>
      <c r="G86" s="23"/>
      <c r="H86" s="489"/>
      <c r="I86" s="489"/>
      <c r="J86" s="489"/>
      <c r="K86" s="489"/>
      <c r="L86" s="489"/>
      <c r="M86" s="489"/>
      <c r="N86" s="489"/>
      <c r="O86" s="489"/>
      <c r="P86" s="489"/>
      <c r="Q86" s="489"/>
      <c r="R86" s="489"/>
      <c r="S86" s="489"/>
      <c r="T86" s="489"/>
      <c r="U86" s="489"/>
      <c r="V86" s="489"/>
      <c r="W86" s="32"/>
      <c r="X86" s="31"/>
      <c r="Y86" s="31"/>
      <c r="Z86" s="31"/>
      <c r="AA86" s="31"/>
      <c r="AB86" s="31"/>
      <c r="AC86" s="31"/>
      <c r="AD86" s="489"/>
      <c r="AE86" s="489"/>
      <c r="AF86" s="489"/>
      <c r="AG86" s="489"/>
      <c r="AH86" s="489"/>
      <c r="AI86" s="489"/>
      <c r="AJ86" s="489"/>
      <c r="AK86" s="489"/>
      <c r="AL86" s="489"/>
      <c r="AM86" s="489"/>
      <c r="AN86" s="489"/>
      <c r="AO86" s="489"/>
      <c r="AP86" s="489"/>
      <c r="AQ86" s="489"/>
      <c r="AR86" s="32"/>
      <c r="AS86" s="31"/>
      <c r="AT86" s="31"/>
      <c r="AU86" s="31"/>
      <c r="AV86" s="31"/>
      <c r="AW86" s="31"/>
      <c r="AX86" s="31"/>
      <c r="AY86" s="489"/>
      <c r="AZ86" s="489"/>
      <c r="BA86" s="489"/>
      <c r="BB86" s="489"/>
      <c r="BC86" s="489"/>
      <c r="BD86" s="489"/>
      <c r="BE86" s="489"/>
      <c r="BF86" s="489"/>
      <c r="BG86" s="489"/>
      <c r="BH86" s="489"/>
      <c r="BI86" s="489"/>
      <c r="BJ86" s="489"/>
      <c r="BK86" s="489"/>
    </row>
    <row r="87" spans="1:75" ht="11.25" customHeight="1" x14ac:dyDescent="0.15"/>
    <row r="88" spans="1:75" ht="11.25" customHeight="1" x14ac:dyDescent="0.15"/>
    <row r="89" spans="1:75" ht="11.25" customHeight="1" x14ac:dyDescent="0.15"/>
    <row r="90" spans="1:75" ht="11.25" customHeight="1" x14ac:dyDescent="0.15"/>
    <row r="91" spans="1:75" ht="11.25" customHeight="1" x14ac:dyDescent="0.15"/>
    <row r="92" spans="1:75" ht="11.25" customHeight="1" x14ac:dyDescent="0.15"/>
  </sheetData>
  <mergeCells count="249">
    <mergeCell ref="C72:F72"/>
    <mergeCell ref="Y72:AB72"/>
    <mergeCell ref="AT72:AW72"/>
    <mergeCell ref="C70:F70"/>
    <mergeCell ref="Y70:AB70"/>
    <mergeCell ref="AT70:AW70"/>
    <mergeCell ref="C71:F71"/>
    <mergeCell ref="Y71:AB71"/>
    <mergeCell ref="AT71:AW71"/>
    <mergeCell ref="C68:F68"/>
    <mergeCell ref="Y68:AB68"/>
    <mergeCell ref="AT68:AW68"/>
    <mergeCell ref="C69:F69"/>
    <mergeCell ref="Y69:AB69"/>
    <mergeCell ref="AT69:AW69"/>
    <mergeCell ref="C66:F66"/>
    <mergeCell ref="Y66:AB66"/>
    <mergeCell ref="AT66:AW66"/>
    <mergeCell ref="C67:F67"/>
    <mergeCell ref="Y67:AB67"/>
    <mergeCell ref="AT67:AW67"/>
    <mergeCell ref="C63:D63"/>
    <mergeCell ref="E63:F63"/>
    <mergeCell ref="Y63:Z63"/>
    <mergeCell ref="AA63:AB63"/>
    <mergeCell ref="AT63:AU63"/>
    <mergeCell ref="AV63:AW63"/>
    <mergeCell ref="C62:D62"/>
    <mergeCell ref="E62:F62"/>
    <mergeCell ref="Y62:Z62"/>
    <mergeCell ref="AA62:AB62"/>
    <mergeCell ref="AT62:AU62"/>
    <mergeCell ref="AV62:AW62"/>
    <mergeCell ref="C61:D61"/>
    <mergeCell ref="E61:F61"/>
    <mergeCell ref="Y61:Z61"/>
    <mergeCell ref="AA61:AB61"/>
    <mergeCell ref="AT61:AU61"/>
    <mergeCell ref="AV61:AW61"/>
    <mergeCell ref="C60:D60"/>
    <mergeCell ref="E60:F60"/>
    <mergeCell ref="Y60:Z60"/>
    <mergeCell ref="AA60:AB60"/>
    <mergeCell ref="AT60:AU60"/>
    <mergeCell ref="AV60:AW60"/>
    <mergeCell ref="C59:D59"/>
    <mergeCell ref="E59:F59"/>
    <mergeCell ref="Y59:Z59"/>
    <mergeCell ref="AA59:AB59"/>
    <mergeCell ref="AT59:AU59"/>
    <mergeCell ref="AV59:AW59"/>
    <mergeCell ref="D57:F57"/>
    <mergeCell ref="Z57:AB57"/>
    <mergeCell ref="AU57:AW57"/>
    <mergeCell ref="C58:D58"/>
    <mergeCell ref="E58:F58"/>
    <mergeCell ref="Y58:Z58"/>
    <mergeCell ref="AA58:AB58"/>
    <mergeCell ref="AT58:AU58"/>
    <mergeCell ref="AV58:AW58"/>
    <mergeCell ref="C56:D56"/>
    <mergeCell ref="E56:F56"/>
    <mergeCell ref="Y56:Z56"/>
    <mergeCell ref="AA56:AB56"/>
    <mergeCell ref="AT56:AU56"/>
    <mergeCell ref="AV56:AW56"/>
    <mergeCell ref="C55:D55"/>
    <mergeCell ref="E55:F55"/>
    <mergeCell ref="Y55:Z55"/>
    <mergeCell ref="AA55:AB55"/>
    <mergeCell ref="AT55:AU55"/>
    <mergeCell ref="AV55:AW55"/>
    <mergeCell ref="C54:D54"/>
    <mergeCell ref="E54:F54"/>
    <mergeCell ref="Y54:Z54"/>
    <mergeCell ref="AA54:AB54"/>
    <mergeCell ref="AT54:AU54"/>
    <mergeCell ref="AV54:AW54"/>
    <mergeCell ref="C53:D53"/>
    <mergeCell ref="E53:F53"/>
    <mergeCell ref="Y53:Z53"/>
    <mergeCell ref="AA53:AB53"/>
    <mergeCell ref="AT53:AU53"/>
    <mergeCell ref="AV53:AW53"/>
    <mergeCell ref="C51:F51"/>
    <mergeCell ref="Y51:AB51"/>
    <mergeCell ref="AT51:AW51"/>
    <mergeCell ref="D52:F52"/>
    <mergeCell ref="Z52:AB52"/>
    <mergeCell ref="AU52:AW52"/>
    <mergeCell ref="D49:F49"/>
    <mergeCell ref="Z49:AB49"/>
    <mergeCell ref="AU49:AW49"/>
    <mergeCell ref="D50:F50"/>
    <mergeCell ref="Z50:AB50"/>
    <mergeCell ref="AU50:AW50"/>
    <mergeCell ref="D47:F47"/>
    <mergeCell ref="Z47:AB47"/>
    <mergeCell ref="AU47:AW47"/>
    <mergeCell ref="D48:F48"/>
    <mergeCell ref="Z48:AB48"/>
    <mergeCell ref="AU48:AW48"/>
    <mergeCell ref="C45:F45"/>
    <mergeCell ref="Y45:AB45"/>
    <mergeCell ref="AT45:AW45"/>
    <mergeCell ref="C46:F46"/>
    <mergeCell ref="Y46:AB46"/>
    <mergeCell ref="AT46:AW46"/>
    <mergeCell ref="D43:F43"/>
    <mergeCell ref="Z43:AB43"/>
    <mergeCell ref="AU43:AW43"/>
    <mergeCell ref="D44:F44"/>
    <mergeCell ref="Z44:AB44"/>
    <mergeCell ref="AU44:AW44"/>
    <mergeCell ref="D41:F41"/>
    <mergeCell ref="Z41:AB41"/>
    <mergeCell ref="AU41:AW41"/>
    <mergeCell ref="C42:F42"/>
    <mergeCell ref="Y42:AB42"/>
    <mergeCell ref="AT42:AW42"/>
    <mergeCell ref="D39:F39"/>
    <mergeCell ref="Z39:AB39"/>
    <mergeCell ref="AU39:AW39"/>
    <mergeCell ref="D40:F40"/>
    <mergeCell ref="Z40:AB40"/>
    <mergeCell ref="AU40:AW40"/>
    <mergeCell ref="D37:F37"/>
    <mergeCell ref="Z37:AB37"/>
    <mergeCell ref="AU37:AW37"/>
    <mergeCell ref="D38:F38"/>
    <mergeCell ref="Z38:AB38"/>
    <mergeCell ref="AU38:AW38"/>
    <mergeCell ref="D35:F35"/>
    <mergeCell ref="Z35:AB35"/>
    <mergeCell ref="AU35:AW35"/>
    <mergeCell ref="D36:F36"/>
    <mergeCell ref="Z36:AB36"/>
    <mergeCell ref="AU36:AW36"/>
    <mergeCell ref="D33:F33"/>
    <mergeCell ref="Z33:AB33"/>
    <mergeCell ref="AU33:AW33"/>
    <mergeCell ref="D34:F34"/>
    <mergeCell ref="Z34:AB34"/>
    <mergeCell ref="AU34:AW34"/>
    <mergeCell ref="C31:F31"/>
    <mergeCell ref="Y31:AB31"/>
    <mergeCell ref="AT31:AW31"/>
    <mergeCell ref="D32:F32"/>
    <mergeCell ref="Z32:AB32"/>
    <mergeCell ref="AU32:AW32"/>
    <mergeCell ref="D29:F29"/>
    <mergeCell ref="Z29:AB29"/>
    <mergeCell ref="AU29:AW29"/>
    <mergeCell ref="D30:F30"/>
    <mergeCell ref="Z30:AB30"/>
    <mergeCell ref="AU30:AW30"/>
    <mergeCell ref="D27:F27"/>
    <mergeCell ref="Z27:AB27"/>
    <mergeCell ref="AU27:AW27"/>
    <mergeCell ref="D28:F28"/>
    <mergeCell ref="Z28:AB28"/>
    <mergeCell ref="AU28:AW28"/>
    <mergeCell ref="D25:F25"/>
    <mergeCell ref="Z25:AB25"/>
    <mergeCell ref="AU25:AW25"/>
    <mergeCell ref="D26:F26"/>
    <mergeCell ref="Z26:AB26"/>
    <mergeCell ref="AU26:AW26"/>
    <mergeCell ref="D23:F23"/>
    <mergeCell ref="Z23:AB23"/>
    <mergeCell ref="AU23:AW23"/>
    <mergeCell ref="D24:F24"/>
    <mergeCell ref="Z24:AB24"/>
    <mergeCell ref="AU24:AW24"/>
    <mergeCell ref="C21:F21"/>
    <mergeCell ref="Y21:AB21"/>
    <mergeCell ref="AT21:AW21"/>
    <mergeCell ref="C22:F22"/>
    <mergeCell ref="Y22:AB22"/>
    <mergeCell ref="AT22:AW22"/>
    <mergeCell ref="D19:F19"/>
    <mergeCell ref="Z19:AB19"/>
    <mergeCell ref="AU19:AW19"/>
    <mergeCell ref="C20:F20"/>
    <mergeCell ref="Y20:AB20"/>
    <mergeCell ref="AT20:AW20"/>
    <mergeCell ref="Z16:AB16"/>
    <mergeCell ref="AU16:AW16"/>
    <mergeCell ref="D17:F17"/>
    <mergeCell ref="Z17:AB17"/>
    <mergeCell ref="AU17:AW17"/>
    <mergeCell ref="D18:F18"/>
    <mergeCell ref="Z18:AB18"/>
    <mergeCell ref="AU18:AW18"/>
    <mergeCell ref="C14:F14"/>
    <mergeCell ref="Y14:AB14"/>
    <mergeCell ref="AT14:AW14"/>
    <mergeCell ref="B15:B19"/>
    <mergeCell ref="D15:F15"/>
    <mergeCell ref="X15:X19"/>
    <mergeCell ref="Z15:AB15"/>
    <mergeCell ref="AS15:AS19"/>
    <mergeCell ref="AU15:AW15"/>
    <mergeCell ref="D16:F16"/>
    <mergeCell ref="D12:F12"/>
    <mergeCell ref="Z12:AB12"/>
    <mergeCell ref="AU12:AW12"/>
    <mergeCell ref="D13:F13"/>
    <mergeCell ref="Z13:AB13"/>
    <mergeCell ref="AU13:AW13"/>
    <mergeCell ref="C11:D11"/>
    <mergeCell ref="E11:F11"/>
    <mergeCell ref="Y11:Z11"/>
    <mergeCell ref="AA11:AB11"/>
    <mergeCell ref="AT11:AU11"/>
    <mergeCell ref="AV11:AW11"/>
    <mergeCell ref="C9:D9"/>
    <mergeCell ref="E9:F9"/>
    <mergeCell ref="Y9:Z9"/>
    <mergeCell ref="AA9:AB9"/>
    <mergeCell ref="AT9:AU9"/>
    <mergeCell ref="AV9:AW9"/>
    <mergeCell ref="C7:D7"/>
    <mergeCell ref="E7:F7"/>
    <mergeCell ref="Y7:Z7"/>
    <mergeCell ref="AA7:AB7"/>
    <mergeCell ref="AT7:AU7"/>
    <mergeCell ref="AV7:AW7"/>
    <mergeCell ref="C6:D6"/>
    <mergeCell ref="E6:F6"/>
    <mergeCell ref="Y6:Z6"/>
    <mergeCell ref="AA6:AB6"/>
    <mergeCell ref="AT6:AU6"/>
    <mergeCell ref="AV6:AW6"/>
    <mergeCell ref="C4:F4"/>
    <mergeCell ref="Y4:AB4"/>
    <mergeCell ref="AT4:AW4"/>
    <mergeCell ref="D5:F5"/>
    <mergeCell ref="Z5:AB5"/>
    <mergeCell ref="AU5:AW5"/>
    <mergeCell ref="U1:V1"/>
    <mergeCell ref="AP1:AQ1"/>
    <mergeCell ref="A2:G2"/>
    <mergeCell ref="W2:AC2"/>
    <mergeCell ref="AR2:AX2"/>
    <mergeCell ref="BL2:BL3"/>
    <mergeCell ref="A3:G3"/>
    <mergeCell ref="W3:AC3"/>
    <mergeCell ref="AR3:AX3"/>
  </mergeCells>
  <phoneticPr fontId="3"/>
  <pageMargins left="0.78740157480314965" right="0.78740157480314965" top="0.78740157480314965" bottom="0.78740157480314965" header="0.51181102362204722" footer="0.51181102362204722"/>
  <pageSetup paperSize="9" scale="83" fitToWidth="0" orientation="portrait" r:id="rId1"/>
  <headerFooter alignWithMargins="0"/>
  <colBreaks count="6" manualBreakCount="6">
    <brk id="14" max="71" man="1"/>
    <brk id="22" max="71" man="1"/>
    <brk id="22" max="1048575" man="1"/>
    <brk id="35" max="71" man="1"/>
    <brk id="43" max="71" man="1"/>
    <brk id="56" max="71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46807-5786-487A-A6BE-A11350B40024}">
  <dimension ref="A1:CI45"/>
  <sheetViews>
    <sheetView view="pageBreakPreview" zoomScale="96" zoomScaleNormal="100" zoomScaleSheetLayoutView="96" workbookViewId="0">
      <pane xSplit="8" ySplit="3" topLeftCell="I4" activePane="bottomRight" state="frozen"/>
      <selection activeCell="M29" sqref="M29:M31"/>
      <selection pane="topRight" activeCell="M29" sqref="M29:M31"/>
      <selection pane="bottomLeft" activeCell="M29" sqref="M29:M31"/>
      <selection pane="bottomRight" activeCell="I4" sqref="I4"/>
    </sheetView>
  </sheetViews>
  <sheetFormatPr defaultColWidth="10.875" defaultRowHeight="11.25" x14ac:dyDescent="0.15"/>
  <cols>
    <col min="1" max="1" width="2.5" style="2" customWidth="1"/>
    <col min="2" max="2" width="0.625" style="406" customWidth="1"/>
    <col min="3" max="3" width="3.875" style="141" customWidth="1"/>
    <col min="4" max="4" width="0.75" style="406" customWidth="1"/>
    <col min="5" max="5" width="3.875" style="406" customWidth="1"/>
    <col min="6" max="6" width="12.375" style="141" customWidth="1"/>
    <col min="7" max="7" width="3.125" style="141" customWidth="1"/>
    <col min="8" max="8" width="0.75" style="141" customWidth="1"/>
    <col min="9" max="31" width="9.625" style="2" customWidth="1"/>
    <col min="32" max="32" width="2.5" style="3" customWidth="1"/>
    <col min="33" max="33" width="0.625" style="407" customWidth="1"/>
    <col min="34" max="34" width="3.875" style="334" customWidth="1"/>
    <col min="35" max="35" width="0.75" style="407" customWidth="1"/>
    <col min="36" max="36" width="3.875" style="407" customWidth="1"/>
    <col min="37" max="37" width="12.375" style="334" customWidth="1"/>
    <col min="38" max="38" width="3.125" style="334" customWidth="1"/>
    <col min="39" max="39" width="0.75" style="334" customWidth="1"/>
    <col min="40" max="53" width="9.625" style="2" customWidth="1"/>
    <col min="54" max="54" width="11.125" style="2" customWidth="1"/>
    <col min="55" max="56" width="9.625" style="2" customWidth="1"/>
    <col min="57" max="58" width="11.125" style="2" customWidth="1"/>
    <col min="59" max="59" width="12.625" style="3" customWidth="1"/>
    <col min="60" max="256" width="10.875" style="2"/>
    <col min="257" max="257" width="2.5" style="2" customWidth="1"/>
    <col min="258" max="258" width="0.625" style="2" customWidth="1"/>
    <col min="259" max="259" width="3.875" style="2" customWidth="1"/>
    <col min="260" max="260" width="0.75" style="2" customWidth="1"/>
    <col min="261" max="261" width="3.875" style="2" customWidth="1"/>
    <col min="262" max="262" width="12.375" style="2" customWidth="1"/>
    <col min="263" max="263" width="3.125" style="2" customWidth="1"/>
    <col min="264" max="264" width="0.75" style="2" customWidth="1"/>
    <col min="265" max="287" width="9.625" style="2" customWidth="1"/>
    <col min="288" max="288" width="2.5" style="2" customWidth="1"/>
    <col min="289" max="289" width="0.625" style="2" customWidth="1"/>
    <col min="290" max="290" width="3.875" style="2" customWidth="1"/>
    <col min="291" max="291" width="0.75" style="2" customWidth="1"/>
    <col min="292" max="292" width="3.875" style="2" customWidth="1"/>
    <col min="293" max="293" width="12.375" style="2" customWidth="1"/>
    <col min="294" max="294" width="3.125" style="2" customWidth="1"/>
    <col min="295" max="295" width="0.75" style="2" customWidth="1"/>
    <col min="296" max="309" width="9.625" style="2" customWidth="1"/>
    <col min="310" max="310" width="11.125" style="2" customWidth="1"/>
    <col min="311" max="312" width="9.625" style="2" customWidth="1"/>
    <col min="313" max="314" width="11.125" style="2" customWidth="1"/>
    <col min="315" max="315" width="12.625" style="2" customWidth="1"/>
    <col min="316" max="512" width="10.875" style="2"/>
    <col min="513" max="513" width="2.5" style="2" customWidth="1"/>
    <col min="514" max="514" width="0.625" style="2" customWidth="1"/>
    <col min="515" max="515" width="3.875" style="2" customWidth="1"/>
    <col min="516" max="516" width="0.75" style="2" customWidth="1"/>
    <col min="517" max="517" width="3.875" style="2" customWidth="1"/>
    <col min="518" max="518" width="12.375" style="2" customWidth="1"/>
    <col min="519" max="519" width="3.125" style="2" customWidth="1"/>
    <col min="520" max="520" width="0.75" style="2" customWidth="1"/>
    <col min="521" max="543" width="9.625" style="2" customWidth="1"/>
    <col min="544" max="544" width="2.5" style="2" customWidth="1"/>
    <col min="545" max="545" width="0.625" style="2" customWidth="1"/>
    <col min="546" max="546" width="3.875" style="2" customWidth="1"/>
    <col min="547" max="547" width="0.75" style="2" customWidth="1"/>
    <col min="548" max="548" width="3.875" style="2" customWidth="1"/>
    <col min="549" max="549" width="12.375" style="2" customWidth="1"/>
    <col min="550" max="550" width="3.125" style="2" customWidth="1"/>
    <col min="551" max="551" width="0.75" style="2" customWidth="1"/>
    <col min="552" max="565" width="9.625" style="2" customWidth="1"/>
    <col min="566" max="566" width="11.125" style="2" customWidth="1"/>
    <col min="567" max="568" width="9.625" style="2" customWidth="1"/>
    <col min="569" max="570" width="11.125" style="2" customWidth="1"/>
    <col min="571" max="571" width="12.625" style="2" customWidth="1"/>
    <col min="572" max="768" width="10.875" style="2"/>
    <col min="769" max="769" width="2.5" style="2" customWidth="1"/>
    <col min="770" max="770" width="0.625" style="2" customWidth="1"/>
    <col min="771" max="771" width="3.875" style="2" customWidth="1"/>
    <col min="772" max="772" width="0.75" style="2" customWidth="1"/>
    <col min="773" max="773" width="3.875" style="2" customWidth="1"/>
    <col min="774" max="774" width="12.375" style="2" customWidth="1"/>
    <col min="775" max="775" width="3.125" style="2" customWidth="1"/>
    <col min="776" max="776" width="0.75" style="2" customWidth="1"/>
    <col min="777" max="799" width="9.625" style="2" customWidth="1"/>
    <col min="800" max="800" width="2.5" style="2" customWidth="1"/>
    <col min="801" max="801" width="0.625" style="2" customWidth="1"/>
    <col min="802" max="802" width="3.875" style="2" customWidth="1"/>
    <col min="803" max="803" width="0.75" style="2" customWidth="1"/>
    <col min="804" max="804" width="3.875" style="2" customWidth="1"/>
    <col min="805" max="805" width="12.375" style="2" customWidth="1"/>
    <col min="806" max="806" width="3.125" style="2" customWidth="1"/>
    <col min="807" max="807" width="0.75" style="2" customWidth="1"/>
    <col min="808" max="821" width="9.625" style="2" customWidth="1"/>
    <col min="822" max="822" width="11.125" style="2" customWidth="1"/>
    <col min="823" max="824" width="9.625" style="2" customWidth="1"/>
    <col min="825" max="826" width="11.125" style="2" customWidth="1"/>
    <col min="827" max="827" width="12.625" style="2" customWidth="1"/>
    <col min="828" max="1024" width="10.875" style="2"/>
    <col min="1025" max="1025" width="2.5" style="2" customWidth="1"/>
    <col min="1026" max="1026" width="0.625" style="2" customWidth="1"/>
    <col min="1027" max="1027" width="3.875" style="2" customWidth="1"/>
    <col min="1028" max="1028" width="0.75" style="2" customWidth="1"/>
    <col min="1029" max="1029" width="3.875" style="2" customWidth="1"/>
    <col min="1030" max="1030" width="12.375" style="2" customWidth="1"/>
    <col min="1031" max="1031" width="3.125" style="2" customWidth="1"/>
    <col min="1032" max="1032" width="0.75" style="2" customWidth="1"/>
    <col min="1033" max="1055" width="9.625" style="2" customWidth="1"/>
    <col min="1056" max="1056" width="2.5" style="2" customWidth="1"/>
    <col min="1057" max="1057" width="0.625" style="2" customWidth="1"/>
    <col min="1058" max="1058" width="3.875" style="2" customWidth="1"/>
    <col min="1059" max="1059" width="0.75" style="2" customWidth="1"/>
    <col min="1060" max="1060" width="3.875" style="2" customWidth="1"/>
    <col min="1061" max="1061" width="12.375" style="2" customWidth="1"/>
    <col min="1062" max="1062" width="3.125" style="2" customWidth="1"/>
    <col min="1063" max="1063" width="0.75" style="2" customWidth="1"/>
    <col min="1064" max="1077" width="9.625" style="2" customWidth="1"/>
    <col min="1078" max="1078" width="11.125" style="2" customWidth="1"/>
    <col min="1079" max="1080" width="9.625" style="2" customWidth="1"/>
    <col min="1081" max="1082" width="11.125" style="2" customWidth="1"/>
    <col min="1083" max="1083" width="12.625" style="2" customWidth="1"/>
    <col min="1084" max="1280" width="10.875" style="2"/>
    <col min="1281" max="1281" width="2.5" style="2" customWidth="1"/>
    <col min="1282" max="1282" width="0.625" style="2" customWidth="1"/>
    <col min="1283" max="1283" width="3.875" style="2" customWidth="1"/>
    <col min="1284" max="1284" width="0.75" style="2" customWidth="1"/>
    <col min="1285" max="1285" width="3.875" style="2" customWidth="1"/>
    <col min="1286" max="1286" width="12.375" style="2" customWidth="1"/>
    <col min="1287" max="1287" width="3.125" style="2" customWidth="1"/>
    <col min="1288" max="1288" width="0.75" style="2" customWidth="1"/>
    <col min="1289" max="1311" width="9.625" style="2" customWidth="1"/>
    <col min="1312" max="1312" width="2.5" style="2" customWidth="1"/>
    <col min="1313" max="1313" width="0.625" style="2" customWidth="1"/>
    <col min="1314" max="1314" width="3.875" style="2" customWidth="1"/>
    <col min="1315" max="1315" width="0.75" style="2" customWidth="1"/>
    <col min="1316" max="1316" width="3.875" style="2" customWidth="1"/>
    <col min="1317" max="1317" width="12.375" style="2" customWidth="1"/>
    <col min="1318" max="1318" width="3.125" style="2" customWidth="1"/>
    <col min="1319" max="1319" width="0.75" style="2" customWidth="1"/>
    <col min="1320" max="1333" width="9.625" style="2" customWidth="1"/>
    <col min="1334" max="1334" width="11.125" style="2" customWidth="1"/>
    <col min="1335" max="1336" width="9.625" style="2" customWidth="1"/>
    <col min="1337" max="1338" width="11.125" style="2" customWidth="1"/>
    <col min="1339" max="1339" width="12.625" style="2" customWidth="1"/>
    <col min="1340" max="1536" width="10.875" style="2"/>
    <col min="1537" max="1537" width="2.5" style="2" customWidth="1"/>
    <col min="1538" max="1538" width="0.625" style="2" customWidth="1"/>
    <col min="1539" max="1539" width="3.875" style="2" customWidth="1"/>
    <col min="1540" max="1540" width="0.75" style="2" customWidth="1"/>
    <col min="1541" max="1541" width="3.875" style="2" customWidth="1"/>
    <col min="1542" max="1542" width="12.375" style="2" customWidth="1"/>
    <col min="1543" max="1543" width="3.125" style="2" customWidth="1"/>
    <col min="1544" max="1544" width="0.75" style="2" customWidth="1"/>
    <col min="1545" max="1567" width="9.625" style="2" customWidth="1"/>
    <col min="1568" max="1568" width="2.5" style="2" customWidth="1"/>
    <col min="1569" max="1569" width="0.625" style="2" customWidth="1"/>
    <col min="1570" max="1570" width="3.875" style="2" customWidth="1"/>
    <col min="1571" max="1571" width="0.75" style="2" customWidth="1"/>
    <col min="1572" max="1572" width="3.875" style="2" customWidth="1"/>
    <col min="1573" max="1573" width="12.375" style="2" customWidth="1"/>
    <col min="1574" max="1574" width="3.125" style="2" customWidth="1"/>
    <col min="1575" max="1575" width="0.75" style="2" customWidth="1"/>
    <col min="1576" max="1589" width="9.625" style="2" customWidth="1"/>
    <col min="1590" max="1590" width="11.125" style="2" customWidth="1"/>
    <col min="1591" max="1592" width="9.625" style="2" customWidth="1"/>
    <col min="1593" max="1594" width="11.125" style="2" customWidth="1"/>
    <col min="1595" max="1595" width="12.625" style="2" customWidth="1"/>
    <col min="1596" max="1792" width="10.875" style="2"/>
    <col min="1793" max="1793" width="2.5" style="2" customWidth="1"/>
    <col min="1794" max="1794" width="0.625" style="2" customWidth="1"/>
    <col min="1795" max="1795" width="3.875" style="2" customWidth="1"/>
    <col min="1796" max="1796" width="0.75" style="2" customWidth="1"/>
    <col min="1797" max="1797" width="3.875" style="2" customWidth="1"/>
    <col min="1798" max="1798" width="12.375" style="2" customWidth="1"/>
    <col min="1799" max="1799" width="3.125" style="2" customWidth="1"/>
    <col min="1800" max="1800" width="0.75" style="2" customWidth="1"/>
    <col min="1801" max="1823" width="9.625" style="2" customWidth="1"/>
    <col min="1824" max="1824" width="2.5" style="2" customWidth="1"/>
    <col min="1825" max="1825" width="0.625" style="2" customWidth="1"/>
    <col min="1826" max="1826" width="3.875" style="2" customWidth="1"/>
    <col min="1827" max="1827" width="0.75" style="2" customWidth="1"/>
    <col min="1828" max="1828" width="3.875" style="2" customWidth="1"/>
    <col min="1829" max="1829" width="12.375" style="2" customWidth="1"/>
    <col min="1830" max="1830" width="3.125" style="2" customWidth="1"/>
    <col min="1831" max="1831" width="0.75" style="2" customWidth="1"/>
    <col min="1832" max="1845" width="9.625" style="2" customWidth="1"/>
    <col min="1846" max="1846" width="11.125" style="2" customWidth="1"/>
    <col min="1847" max="1848" width="9.625" style="2" customWidth="1"/>
    <col min="1849" max="1850" width="11.125" style="2" customWidth="1"/>
    <col min="1851" max="1851" width="12.625" style="2" customWidth="1"/>
    <col min="1852" max="2048" width="10.875" style="2"/>
    <col min="2049" max="2049" width="2.5" style="2" customWidth="1"/>
    <col min="2050" max="2050" width="0.625" style="2" customWidth="1"/>
    <col min="2051" max="2051" width="3.875" style="2" customWidth="1"/>
    <col min="2052" max="2052" width="0.75" style="2" customWidth="1"/>
    <col min="2053" max="2053" width="3.875" style="2" customWidth="1"/>
    <col min="2054" max="2054" width="12.375" style="2" customWidth="1"/>
    <col min="2055" max="2055" width="3.125" style="2" customWidth="1"/>
    <col min="2056" max="2056" width="0.75" style="2" customWidth="1"/>
    <col min="2057" max="2079" width="9.625" style="2" customWidth="1"/>
    <col min="2080" max="2080" width="2.5" style="2" customWidth="1"/>
    <col min="2081" max="2081" width="0.625" style="2" customWidth="1"/>
    <col min="2082" max="2082" width="3.875" style="2" customWidth="1"/>
    <col min="2083" max="2083" width="0.75" style="2" customWidth="1"/>
    <col min="2084" max="2084" width="3.875" style="2" customWidth="1"/>
    <col min="2085" max="2085" width="12.375" style="2" customWidth="1"/>
    <col min="2086" max="2086" width="3.125" style="2" customWidth="1"/>
    <col min="2087" max="2087" width="0.75" style="2" customWidth="1"/>
    <col min="2088" max="2101" width="9.625" style="2" customWidth="1"/>
    <col min="2102" max="2102" width="11.125" style="2" customWidth="1"/>
    <col min="2103" max="2104" width="9.625" style="2" customWidth="1"/>
    <col min="2105" max="2106" width="11.125" style="2" customWidth="1"/>
    <col min="2107" max="2107" width="12.625" style="2" customWidth="1"/>
    <col min="2108" max="2304" width="10.875" style="2"/>
    <col min="2305" max="2305" width="2.5" style="2" customWidth="1"/>
    <col min="2306" max="2306" width="0.625" style="2" customWidth="1"/>
    <col min="2307" max="2307" width="3.875" style="2" customWidth="1"/>
    <col min="2308" max="2308" width="0.75" style="2" customWidth="1"/>
    <col min="2309" max="2309" width="3.875" style="2" customWidth="1"/>
    <col min="2310" max="2310" width="12.375" style="2" customWidth="1"/>
    <col min="2311" max="2311" width="3.125" style="2" customWidth="1"/>
    <col min="2312" max="2312" width="0.75" style="2" customWidth="1"/>
    <col min="2313" max="2335" width="9.625" style="2" customWidth="1"/>
    <col min="2336" max="2336" width="2.5" style="2" customWidth="1"/>
    <col min="2337" max="2337" width="0.625" style="2" customWidth="1"/>
    <col min="2338" max="2338" width="3.875" style="2" customWidth="1"/>
    <col min="2339" max="2339" width="0.75" style="2" customWidth="1"/>
    <col min="2340" max="2340" width="3.875" style="2" customWidth="1"/>
    <col min="2341" max="2341" width="12.375" style="2" customWidth="1"/>
    <col min="2342" max="2342" width="3.125" style="2" customWidth="1"/>
    <col min="2343" max="2343" width="0.75" style="2" customWidth="1"/>
    <col min="2344" max="2357" width="9.625" style="2" customWidth="1"/>
    <col min="2358" max="2358" width="11.125" style="2" customWidth="1"/>
    <col min="2359" max="2360" width="9.625" style="2" customWidth="1"/>
    <col min="2361" max="2362" width="11.125" style="2" customWidth="1"/>
    <col min="2363" max="2363" width="12.625" style="2" customWidth="1"/>
    <col min="2364" max="2560" width="10.875" style="2"/>
    <col min="2561" max="2561" width="2.5" style="2" customWidth="1"/>
    <col min="2562" max="2562" width="0.625" style="2" customWidth="1"/>
    <col min="2563" max="2563" width="3.875" style="2" customWidth="1"/>
    <col min="2564" max="2564" width="0.75" style="2" customWidth="1"/>
    <col min="2565" max="2565" width="3.875" style="2" customWidth="1"/>
    <col min="2566" max="2566" width="12.375" style="2" customWidth="1"/>
    <col min="2567" max="2567" width="3.125" style="2" customWidth="1"/>
    <col min="2568" max="2568" width="0.75" style="2" customWidth="1"/>
    <col min="2569" max="2591" width="9.625" style="2" customWidth="1"/>
    <col min="2592" max="2592" width="2.5" style="2" customWidth="1"/>
    <col min="2593" max="2593" width="0.625" style="2" customWidth="1"/>
    <col min="2594" max="2594" width="3.875" style="2" customWidth="1"/>
    <col min="2595" max="2595" width="0.75" style="2" customWidth="1"/>
    <col min="2596" max="2596" width="3.875" style="2" customWidth="1"/>
    <col min="2597" max="2597" width="12.375" style="2" customWidth="1"/>
    <col min="2598" max="2598" width="3.125" style="2" customWidth="1"/>
    <col min="2599" max="2599" width="0.75" style="2" customWidth="1"/>
    <col min="2600" max="2613" width="9.625" style="2" customWidth="1"/>
    <col min="2614" max="2614" width="11.125" style="2" customWidth="1"/>
    <col min="2615" max="2616" width="9.625" style="2" customWidth="1"/>
    <col min="2617" max="2618" width="11.125" style="2" customWidth="1"/>
    <col min="2619" max="2619" width="12.625" style="2" customWidth="1"/>
    <col min="2620" max="2816" width="10.875" style="2"/>
    <col min="2817" max="2817" width="2.5" style="2" customWidth="1"/>
    <col min="2818" max="2818" width="0.625" style="2" customWidth="1"/>
    <col min="2819" max="2819" width="3.875" style="2" customWidth="1"/>
    <col min="2820" max="2820" width="0.75" style="2" customWidth="1"/>
    <col min="2821" max="2821" width="3.875" style="2" customWidth="1"/>
    <col min="2822" max="2822" width="12.375" style="2" customWidth="1"/>
    <col min="2823" max="2823" width="3.125" style="2" customWidth="1"/>
    <col min="2824" max="2824" width="0.75" style="2" customWidth="1"/>
    <col min="2825" max="2847" width="9.625" style="2" customWidth="1"/>
    <col min="2848" max="2848" width="2.5" style="2" customWidth="1"/>
    <col min="2849" max="2849" width="0.625" style="2" customWidth="1"/>
    <col min="2850" max="2850" width="3.875" style="2" customWidth="1"/>
    <col min="2851" max="2851" width="0.75" style="2" customWidth="1"/>
    <col min="2852" max="2852" width="3.875" style="2" customWidth="1"/>
    <col min="2853" max="2853" width="12.375" style="2" customWidth="1"/>
    <col min="2854" max="2854" width="3.125" style="2" customWidth="1"/>
    <col min="2855" max="2855" width="0.75" style="2" customWidth="1"/>
    <col min="2856" max="2869" width="9.625" style="2" customWidth="1"/>
    <col min="2870" max="2870" width="11.125" style="2" customWidth="1"/>
    <col min="2871" max="2872" width="9.625" style="2" customWidth="1"/>
    <col min="2873" max="2874" width="11.125" style="2" customWidth="1"/>
    <col min="2875" max="2875" width="12.625" style="2" customWidth="1"/>
    <col min="2876" max="3072" width="10.875" style="2"/>
    <col min="3073" max="3073" width="2.5" style="2" customWidth="1"/>
    <col min="3074" max="3074" width="0.625" style="2" customWidth="1"/>
    <col min="3075" max="3075" width="3.875" style="2" customWidth="1"/>
    <col min="3076" max="3076" width="0.75" style="2" customWidth="1"/>
    <col min="3077" max="3077" width="3.875" style="2" customWidth="1"/>
    <col min="3078" max="3078" width="12.375" style="2" customWidth="1"/>
    <col min="3079" max="3079" width="3.125" style="2" customWidth="1"/>
    <col min="3080" max="3080" width="0.75" style="2" customWidth="1"/>
    <col min="3081" max="3103" width="9.625" style="2" customWidth="1"/>
    <col min="3104" max="3104" width="2.5" style="2" customWidth="1"/>
    <col min="3105" max="3105" width="0.625" style="2" customWidth="1"/>
    <col min="3106" max="3106" width="3.875" style="2" customWidth="1"/>
    <col min="3107" max="3107" width="0.75" style="2" customWidth="1"/>
    <col min="3108" max="3108" width="3.875" style="2" customWidth="1"/>
    <col min="3109" max="3109" width="12.375" style="2" customWidth="1"/>
    <col min="3110" max="3110" width="3.125" style="2" customWidth="1"/>
    <col min="3111" max="3111" width="0.75" style="2" customWidth="1"/>
    <col min="3112" max="3125" width="9.625" style="2" customWidth="1"/>
    <col min="3126" max="3126" width="11.125" style="2" customWidth="1"/>
    <col min="3127" max="3128" width="9.625" style="2" customWidth="1"/>
    <col min="3129" max="3130" width="11.125" style="2" customWidth="1"/>
    <col min="3131" max="3131" width="12.625" style="2" customWidth="1"/>
    <col min="3132" max="3328" width="10.875" style="2"/>
    <col min="3329" max="3329" width="2.5" style="2" customWidth="1"/>
    <col min="3330" max="3330" width="0.625" style="2" customWidth="1"/>
    <col min="3331" max="3331" width="3.875" style="2" customWidth="1"/>
    <col min="3332" max="3332" width="0.75" style="2" customWidth="1"/>
    <col min="3333" max="3333" width="3.875" style="2" customWidth="1"/>
    <col min="3334" max="3334" width="12.375" style="2" customWidth="1"/>
    <col min="3335" max="3335" width="3.125" style="2" customWidth="1"/>
    <col min="3336" max="3336" width="0.75" style="2" customWidth="1"/>
    <col min="3337" max="3359" width="9.625" style="2" customWidth="1"/>
    <col min="3360" max="3360" width="2.5" style="2" customWidth="1"/>
    <col min="3361" max="3361" width="0.625" style="2" customWidth="1"/>
    <col min="3362" max="3362" width="3.875" style="2" customWidth="1"/>
    <col min="3363" max="3363" width="0.75" style="2" customWidth="1"/>
    <col min="3364" max="3364" width="3.875" style="2" customWidth="1"/>
    <col min="3365" max="3365" width="12.375" style="2" customWidth="1"/>
    <col min="3366" max="3366" width="3.125" style="2" customWidth="1"/>
    <col min="3367" max="3367" width="0.75" style="2" customWidth="1"/>
    <col min="3368" max="3381" width="9.625" style="2" customWidth="1"/>
    <col min="3382" max="3382" width="11.125" style="2" customWidth="1"/>
    <col min="3383" max="3384" width="9.625" style="2" customWidth="1"/>
    <col min="3385" max="3386" width="11.125" style="2" customWidth="1"/>
    <col min="3387" max="3387" width="12.625" style="2" customWidth="1"/>
    <col min="3388" max="3584" width="10.875" style="2"/>
    <col min="3585" max="3585" width="2.5" style="2" customWidth="1"/>
    <col min="3586" max="3586" width="0.625" style="2" customWidth="1"/>
    <col min="3587" max="3587" width="3.875" style="2" customWidth="1"/>
    <col min="3588" max="3588" width="0.75" style="2" customWidth="1"/>
    <col min="3589" max="3589" width="3.875" style="2" customWidth="1"/>
    <col min="3590" max="3590" width="12.375" style="2" customWidth="1"/>
    <col min="3591" max="3591" width="3.125" style="2" customWidth="1"/>
    <col min="3592" max="3592" width="0.75" style="2" customWidth="1"/>
    <col min="3593" max="3615" width="9.625" style="2" customWidth="1"/>
    <col min="3616" max="3616" width="2.5" style="2" customWidth="1"/>
    <col min="3617" max="3617" width="0.625" style="2" customWidth="1"/>
    <col min="3618" max="3618" width="3.875" style="2" customWidth="1"/>
    <col min="3619" max="3619" width="0.75" style="2" customWidth="1"/>
    <col min="3620" max="3620" width="3.875" style="2" customWidth="1"/>
    <col min="3621" max="3621" width="12.375" style="2" customWidth="1"/>
    <col min="3622" max="3622" width="3.125" style="2" customWidth="1"/>
    <col min="3623" max="3623" width="0.75" style="2" customWidth="1"/>
    <col min="3624" max="3637" width="9.625" style="2" customWidth="1"/>
    <col min="3638" max="3638" width="11.125" style="2" customWidth="1"/>
    <col min="3639" max="3640" width="9.625" style="2" customWidth="1"/>
    <col min="3641" max="3642" width="11.125" style="2" customWidth="1"/>
    <col min="3643" max="3643" width="12.625" style="2" customWidth="1"/>
    <col min="3644" max="3840" width="10.875" style="2"/>
    <col min="3841" max="3841" width="2.5" style="2" customWidth="1"/>
    <col min="3842" max="3842" width="0.625" style="2" customWidth="1"/>
    <col min="3843" max="3843" width="3.875" style="2" customWidth="1"/>
    <col min="3844" max="3844" width="0.75" style="2" customWidth="1"/>
    <col min="3845" max="3845" width="3.875" style="2" customWidth="1"/>
    <col min="3846" max="3846" width="12.375" style="2" customWidth="1"/>
    <col min="3847" max="3847" width="3.125" style="2" customWidth="1"/>
    <col min="3848" max="3848" width="0.75" style="2" customWidth="1"/>
    <col min="3849" max="3871" width="9.625" style="2" customWidth="1"/>
    <col min="3872" max="3872" width="2.5" style="2" customWidth="1"/>
    <col min="3873" max="3873" width="0.625" style="2" customWidth="1"/>
    <col min="3874" max="3874" width="3.875" style="2" customWidth="1"/>
    <col min="3875" max="3875" width="0.75" style="2" customWidth="1"/>
    <col min="3876" max="3876" width="3.875" style="2" customWidth="1"/>
    <col min="3877" max="3877" width="12.375" style="2" customWidth="1"/>
    <col min="3878" max="3878" width="3.125" style="2" customWidth="1"/>
    <col min="3879" max="3879" width="0.75" style="2" customWidth="1"/>
    <col min="3880" max="3893" width="9.625" style="2" customWidth="1"/>
    <col min="3894" max="3894" width="11.125" style="2" customWidth="1"/>
    <col min="3895" max="3896" width="9.625" style="2" customWidth="1"/>
    <col min="3897" max="3898" width="11.125" style="2" customWidth="1"/>
    <col min="3899" max="3899" width="12.625" style="2" customWidth="1"/>
    <col min="3900" max="4096" width="10.875" style="2"/>
    <col min="4097" max="4097" width="2.5" style="2" customWidth="1"/>
    <col min="4098" max="4098" width="0.625" style="2" customWidth="1"/>
    <col min="4099" max="4099" width="3.875" style="2" customWidth="1"/>
    <col min="4100" max="4100" width="0.75" style="2" customWidth="1"/>
    <col min="4101" max="4101" width="3.875" style="2" customWidth="1"/>
    <col min="4102" max="4102" width="12.375" style="2" customWidth="1"/>
    <col min="4103" max="4103" width="3.125" style="2" customWidth="1"/>
    <col min="4104" max="4104" width="0.75" style="2" customWidth="1"/>
    <col min="4105" max="4127" width="9.625" style="2" customWidth="1"/>
    <col min="4128" max="4128" width="2.5" style="2" customWidth="1"/>
    <col min="4129" max="4129" width="0.625" style="2" customWidth="1"/>
    <col min="4130" max="4130" width="3.875" style="2" customWidth="1"/>
    <col min="4131" max="4131" width="0.75" style="2" customWidth="1"/>
    <col min="4132" max="4132" width="3.875" style="2" customWidth="1"/>
    <col min="4133" max="4133" width="12.375" style="2" customWidth="1"/>
    <col min="4134" max="4134" width="3.125" style="2" customWidth="1"/>
    <col min="4135" max="4135" width="0.75" style="2" customWidth="1"/>
    <col min="4136" max="4149" width="9.625" style="2" customWidth="1"/>
    <col min="4150" max="4150" width="11.125" style="2" customWidth="1"/>
    <col min="4151" max="4152" width="9.625" style="2" customWidth="1"/>
    <col min="4153" max="4154" width="11.125" style="2" customWidth="1"/>
    <col min="4155" max="4155" width="12.625" style="2" customWidth="1"/>
    <col min="4156" max="4352" width="10.875" style="2"/>
    <col min="4353" max="4353" width="2.5" style="2" customWidth="1"/>
    <col min="4354" max="4354" width="0.625" style="2" customWidth="1"/>
    <col min="4355" max="4355" width="3.875" style="2" customWidth="1"/>
    <col min="4356" max="4356" width="0.75" style="2" customWidth="1"/>
    <col min="4357" max="4357" width="3.875" style="2" customWidth="1"/>
    <col min="4358" max="4358" width="12.375" style="2" customWidth="1"/>
    <col min="4359" max="4359" width="3.125" style="2" customWidth="1"/>
    <col min="4360" max="4360" width="0.75" style="2" customWidth="1"/>
    <col min="4361" max="4383" width="9.625" style="2" customWidth="1"/>
    <col min="4384" max="4384" width="2.5" style="2" customWidth="1"/>
    <col min="4385" max="4385" width="0.625" style="2" customWidth="1"/>
    <col min="4386" max="4386" width="3.875" style="2" customWidth="1"/>
    <col min="4387" max="4387" width="0.75" style="2" customWidth="1"/>
    <col min="4388" max="4388" width="3.875" style="2" customWidth="1"/>
    <col min="4389" max="4389" width="12.375" style="2" customWidth="1"/>
    <col min="4390" max="4390" width="3.125" style="2" customWidth="1"/>
    <col min="4391" max="4391" width="0.75" style="2" customWidth="1"/>
    <col min="4392" max="4405" width="9.625" style="2" customWidth="1"/>
    <col min="4406" max="4406" width="11.125" style="2" customWidth="1"/>
    <col min="4407" max="4408" width="9.625" style="2" customWidth="1"/>
    <col min="4409" max="4410" width="11.125" style="2" customWidth="1"/>
    <col min="4411" max="4411" width="12.625" style="2" customWidth="1"/>
    <col min="4412" max="4608" width="10.875" style="2"/>
    <col min="4609" max="4609" width="2.5" style="2" customWidth="1"/>
    <col min="4610" max="4610" width="0.625" style="2" customWidth="1"/>
    <col min="4611" max="4611" width="3.875" style="2" customWidth="1"/>
    <col min="4612" max="4612" width="0.75" style="2" customWidth="1"/>
    <col min="4613" max="4613" width="3.875" style="2" customWidth="1"/>
    <col min="4614" max="4614" width="12.375" style="2" customWidth="1"/>
    <col min="4615" max="4615" width="3.125" style="2" customWidth="1"/>
    <col min="4616" max="4616" width="0.75" style="2" customWidth="1"/>
    <col min="4617" max="4639" width="9.625" style="2" customWidth="1"/>
    <col min="4640" max="4640" width="2.5" style="2" customWidth="1"/>
    <col min="4641" max="4641" width="0.625" style="2" customWidth="1"/>
    <col min="4642" max="4642" width="3.875" style="2" customWidth="1"/>
    <col min="4643" max="4643" width="0.75" style="2" customWidth="1"/>
    <col min="4644" max="4644" width="3.875" style="2" customWidth="1"/>
    <col min="4645" max="4645" width="12.375" style="2" customWidth="1"/>
    <col min="4646" max="4646" width="3.125" style="2" customWidth="1"/>
    <col min="4647" max="4647" width="0.75" style="2" customWidth="1"/>
    <col min="4648" max="4661" width="9.625" style="2" customWidth="1"/>
    <col min="4662" max="4662" width="11.125" style="2" customWidth="1"/>
    <col min="4663" max="4664" width="9.625" style="2" customWidth="1"/>
    <col min="4665" max="4666" width="11.125" style="2" customWidth="1"/>
    <col min="4667" max="4667" width="12.625" style="2" customWidth="1"/>
    <col min="4668" max="4864" width="10.875" style="2"/>
    <col min="4865" max="4865" width="2.5" style="2" customWidth="1"/>
    <col min="4866" max="4866" width="0.625" style="2" customWidth="1"/>
    <col min="4867" max="4867" width="3.875" style="2" customWidth="1"/>
    <col min="4868" max="4868" width="0.75" style="2" customWidth="1"/>
    <col min="4869" max="4869" width="3.875" style="2" customWidth="1"/>
    <col min="4870" max="4870" width="12.375" style="2" customWidth="1"/>
    <col min="4871" max="4871" width="3.125" style="2" customWidth="1"/>
    <col min="4872" max="4872" width="0.75" style="2" customWidth="1"/>
    <col min="4873" max="4895" width="9.625" style="2" customWidth="1"/>
    <col min="4896" max="4896" width="2.5" style="2" customWidth="1"/>
    <col min="4897" max="4897" width="0.625" style="2" customWidth="1"/>
    <col min="4898" max="4898" width="3.875" style="2" customWidth="1"/>
    <col min="4899" max="4899" width="0.75" style="2" customWidth="1"/>
    <col min="4900" max="4900" width="3.875" style="2" customWidth="1"/>
    <col min="4901" max="4901" width="12.375" style="2" customWidth="1"/>
    <col min="4902" max="4902" width="3.125" style="2" customWidth="1"/>
    <col min="4903" max="4903" width="0.75" style="2" customWidth="1"/>
    <col min="4904" max="4917" width="9.625" style="2" customWidth="1"/>
    <col min="4918" max="4918" width="11.125" style="2" customWidth="1"/>
    <col min="4919" max="4920" width="9.625" style="2" customWidth="1"/>
    <col min="4921" max="4922" width="11.125" style="2" customWidth="1"/>
    <col min="4923" max="4923" width="12.625" style="2" customWidth="1"/>
    <col min="4924" max="5120" width="10.875" style="2"/>
    <col min="5121" max="5121" width="2.5" style="2" customWidth="1"/>
    <col min="5122" max="5122" width="0.625" style="2" customWidth="1"/>
    <col min="5123" max="5123" width="3.875" style="2" customWidth="1"/>
    <col min="5124" max="5124" width="0.75" style="2" customWidth="1"/>
    <col min="5125" max="5125" width="3.875" style="2" customWidth="1"/>
    <col min="5126" max="5126" width="12.375" style="2" customWidth="1"/>
    <col min="5127" max="5127" width="3.125" style="2" customWidth="1"/>
    <col min="5128" max="5128" width="0.75" style="2" customWidth="1"/>
    <col min="5129" max="5151" width="9.625" style="2" customWidth="1"/>
    <col min="5152" max="5152" width="2.5" style="2" customWidth="1"/>
    <col min="5153" max="5153" width="0.625" style="2" customWidth="1"/>
    <col min="5154" max="5154" width="3.875" style="2" customWidth="1"/>
    <col min="5155" max="5155" width="0.75" style="2" customWidth="1"/>
    <col min="5156" max="5156" width="3.875" style="2" customWidth="1"/>
    <col min="5157" max="5157" width="12.375" style="2" customWidth="1"/>
    <col min="5158" max="5158" width="3.125" style="2" customWidth="1"/>
    <col min="5159" max="5159" width="0.75" style="2" customWidth="1"/>
    <col min="5160" max="5173" width="9.625" style="2" customWidth="1"/>
    <col min="5174" max="5174" width="11.125" style="2" customWidth="1"/>
    <col min="5175" max="5176" width="9.625" style="2" customWidth="1"/>
    <col min="5177" max="5178" width="11.125" style="2" customWidth="1"/>
    <col min="5179" max="5179" width="12.625" style="2" customWidth="1"/>
    <col min="5180" max="5376" width="10.875" style="2"/>
    <col min="5377" max="5377" width="2.5" style="2" customWidth="1"/>
    <col min="5378" max="5378" width="0.625" style="2" customWidth="1"/>
    <col min="5379" max="5379" width="3.875" style="2" customWidth="1"/>
    <col min="5380" max="5380" width="0.75" style="2" customWidth="1"/>
    <col min="5381" max="5381" width="3.875" style="2" customWidth="1"/>
    <col min="5382" max="5382" width="12.375" style="2" customWidth="1"/>
    <col min="5383" max="5383" width="3.125" style="2" customWidth="1"/>
    <col min="5384" max="5384" width="0.75" style="2" customWidth="1"/>
    <col min="5385" max="5407" width="9.625" style="2" customWidth="1"/>
    <col min="5408" max="5408" width="2.5" style="2" customWidth="1"/>
    <col min="5409" max="5409" width="0.625" style="2" customWidth="1"/>
    <col min="5410" max="5410" width="3.875" style="2" customWidth="1"/>
    <col min="5411" max="5411" width="0.75" style="2" customWidth="1"/>
    <col min="5412" max="5412" width="3.875" style="2" customWidth="1"/>
    <col min="5413" max="5413" width="12.375" style="2" customWidth="1"/>
    <col min="5414" max="5414" width="3.125" style="2" customWidth="1"/>
    <col min="5415" max="5415" width="0.75" style="2" customWidth="1"/>
    <col min="5416" max="5429" width="9.625" style="2" customWidth="1"/>
    <col min="5430" max="5430" width="11.125" style="2" customWidth="1"/>
    <col min="5431" max="5432" width="9.625" style="2" customWidth="1"/>
    <col min="5433" max="5434" width="11.125" style="2" customWidth="1"/>
    <col min="5435" max="5435" width="12.625" style="2" customWidth="1"/>
    <col min="5436" max="5632" width="10.875" style="2"/>
    <col min="5633" max="5633" width="2.5" style="2" customWidth="1"/>
    <col min="5634" max="5634" width="0.625" style="2" customWidth="1"/>
    <col min="5635" max="5635" width="3.875" style="2" customWidth="1"/>
    <col min="5636" max="5636" width="0.75" style="2" customWidth="1"/>
    <col min="5637" max="5637" width="3.875" style="2" customWidth="1"/>
    <col min="5638" max="5638" width="12.375" style="2" customWidth="1"/>
    <col min="5639" max="5639" width="3.125" style="2" customWidth="1"/>
    <col min="5640" max="5640" width="0.75" style="2" customWidth="1"/>
    <col min="5641" max="5663" width="9.625" style="2" customWidth="1"/>
    <col min="5664" max="5664" width="2.5" style="2" customWidth="1"/>
    <col min="5665" max="5665" width="0.625" style="2" customWidth="1"/>
    <col min="5666" max="5666" width="3.875" style="2" customWidth="1"/>
    <col min="5667" max="5667" width="0.75" style="2" customWidth="1"/>
    <col min="5668" max="5668" width="3.875" style="2" customWidth="1"/>
    <col min="5669" max="5669" width="12.375" style="2" customWidth="1"/>
    <col min="5670" max="5670" width="3.125" style="2" customWidth="1"/>
    <col min="5671" max="5671" width="0.75" style="2" customWidth="1"/>
    <col min="5672" max="5685" width="9.625" style="2" customWidth="1"/>
    <col min="5686" max="5686" width="11.125" style="2" customWidth="1"/>
    <col min="5687" max="5688" width="9.625" style="2" customWidth="1"/>
    <col min="5689" max="5690" width="11.125" style="2" customWidth="1"/>
    <col min="5691" max="5691" width="12.625" style="2" customWidth="1"/>
    <col min="5692" max="5888" width="10.875" style="2"/>
    <col min="5889" max="5889" width="2.5" style="2" customWidth="1"/>
    <col min="5890" max="5890" width="0.625" style="2" customWidth="1"/>
    <col min="5891" max="5891" width="3.875" style="2" customWidth="1"/>
    <col min="5892" max="5892" width="0.75" style="2" customWidth="1"/>
    <col min="5893" max="5893" width="3.875" style="2" customWidth="1"/>
    <col min="5894" max="5894" width="12.375" style="2" customWidth="1"/>
    <col min="5895" max="5895" width="3.125" style="2" customWidth="1"/>
    <col min="5896" max="5896" width="0.75" style="2" customWidth="1"/>
    <col min="5897" max="5919" width="9.625" style="2" customWidth="1"/>
    <col min="5920" max="5920" width="2.5" style="2" customWidth="1"/>
    <col min="5921" max="5921" width="0.625" style="2" customWidth="1"/>
    <col min="5922" max="5922" width="3.875" style="2" customWidth="1"/>
    <col min="5923" max="5923" width="0.75" style="2" customWidth="1"/>
    <col min="5924" max="5924" width="3.875" style="2" customWidth="1"/>
    <col min="5925" max="5925" width="12.375" style="2" customWidth="1"/>
    <col min="5926" max="5926" width="3.125" style="2" customWidth="1"/>
    <col min="5927" max="5927" width="0.75" style="2" customWidth="1"/>
    <col min="5928" max="5941" width="9.625" style="2" customWidth="1"/>
    <col min="5942" max="5942" width="11.125" style="2" customWidth="1"/>
    <col min="5943" max="5944" width="9.625" style="2" customWidth="1"/>
    <col min="5945" max="5946" width="11.125" style="2" customWidth="1"/>
    <col min="5947" max="5947" width="12.625" style="2" customWidth="1"/>
    <col min="5948" max="6144" width="10.875" style="2"/>
    <col min="6145" max="6145" width="2.5" style="2" customWidth="1"/>
    <col min="6146" max="6146" width="0.625" style="2" customWidth="1"/>
    <col min="6147" max="6147" width="3.875" style="2" customWidth="1"/>
    <col min="6148" max="6148" width="0.75" style="2" customWidth="1"/>
    <col min="6149" max="6149" width="3.875" style="2" customWidth="1"/>
    <col min="6150" max="6150" width="12.375" style="2" customWidth="1"/>
    <col min="6151" max="6151" width="3.125" style="2" customWidth="1"/>
    <col min="6152" max="6152" width="0.75" style="2" customWidth="1"/>
    <col min="6153" max="6175" width="9.625" style="2" customWidth="1"/>
    <col min="6176" max="6176" width="2.5" style="2" customWidth="1"/>
    <col min="6177" max="6177" width="0.625" style="2" customWidth="1"/>
    <col min="6178" max="6178" width="3.875" style="2" customWidth="1"/>
    <col min="6179" max="6179" width="0.75" style="2" customWidth="1"/>
    <col min="6180" max="6180" width="3.875" style="2" customWidth="1"/>
    <col min="6181" max="6181" width="12.375" style="2" customWidth="1"/>
    <col min="6182" max="6182" width="3.125" style="2" customWidth="1"/>
    <col min="6183" max="6183" width="0.75" style="2" customWidth="1"/>
    <col min="6184" max="6197" width="9.625" style="2" customWidth="1"/>
    <col min="6198" max="6198" width="11.125" style="2" customWidth="1"/>
    <col min="6199" max="6200" width="9.625" style="2" customWidth="1"/>
    <col min="6201" max="6202" width="11.125" style="2" customWidth="1"/>
    <col min="6203" max="6203" width="12.625" style="2" customWidth="1"/>
    <col min="6204" max="6400" width="10.875" style="2"/>
    <col min="6401" max="6401" width="2.5" style="2" customWidth="1"/>
    <col min="6402" max="6402" width="0.625" style="2" customWidth="1"/>
    <col min="6403" max="6403" width="3.875" style="2" customWidth="1"/>
    <col min="6404" max="6404" width="0.75" style="2" customWidth="1"/>
    <col min="6405" max="6405" width="3.875" style="2" customWidth="1"/>
    <col min="6406" max="6406" width="12.375" style="2" customWidth="1"/>
    <col min="6407" max="6407" width="3.125" style="2" customWidth="1"/>
    <col min="6408" max="6408" width="0.75" style="2" customWidth="1"/>
    <col min="6409" max="6431" width="9.625" style="2" customWidth="1"/>
    <col min="6432" max="6432" width="2.5" style="2" customWidth="1"/>
    <col min="6433" max="6433" width="0.625" style="2" customWidth="1"/>
    <col min="6434" max="6434" width="3.875" style="2" customWidth="1"/>
    <col min="6435" max="6435" width="0.75" style="2" customWidth="1"/>
    <col min="6436" max="6436" width="3.875" style="2" customWidth="1"/>
    <col min="6437" max="6437" width="12.375" style="2" customWidth="1"/>
    <col min="6438" max="6438" width="3.125" style="2" customWidth="1"/>
    <col min="6439" max="6439" width="0.75" style="2" customWidth="1"/>
    <col min="6440" max="6453" width="9.625" style="2" customWidth="1"/>
    <col min="6454" max="6454" width="11.125" style="2" customWidth="1"/>
    <col min="6455" max="6456" width="9.625" style="2" customWidth="1"/>
    <col min="6457" max="6458" width="11.125" style="2" customWidth="1"/>
    <col min="6459" max="6459" width="12.625" style="2" customWidth="1"/>
    <col min="6460" max="6656" width="10.875" style="2"/>
    <col min="6657" max="6657" width="2.5" style="2" customWidth="1"/>
    <col min="6658" max="6658" width="0.625" style="2" customWidth="1"/>
    <col min="6659" max="6659" width="3.875" style="2" customWidth="1"/>
    <col min="6660" max="6660" width="0.75" style="2" customWidth="1"/>
    <col min="6661" max="6661" width="3.875" style="2" customWidth="1"/>
    <col min="6662" max="6662" width="12.375" style="2" customWidth="1"/>
    <col min="6663" max="6663" width="3.125" style="2" customWidth="1"/>
    <col min="6664" max="6664" width="0.75" style="2" customWidth="1"/>
    <col min="6665" max="6687" width="9.625" style="2" customWidth="1"/>
    <col min="6688" max="6688" width="2.5" style="2" customWidth="1"/>
    <col min="6689" max="6689" width="0.625" style="2" customWidth="1"/>
    <col min="6690" max="6690" width="3.875" style="2" customWidth="1"/>
    <col min="6691" max="6691" width="0.75" style="2" customWidth="1"/>
    <col min="6692" max="6692" width="3.875" style="2" customWidth="1"/>
    <col min="6693" max="6693" width="12.375" style="2" customWidth="1"/>
    <col min="6694" max="6694" width="3.125" style="2" customWidth="1"/>
    <col min="6695" max="6695" width="0.75" style="2" customWidth="1"/>
    <col min="6696" max="6709" width="9.625" style="2" customWidth="1"/>
    <col min="6710" max="6710" width="11.125" style="2" customWidth="1"/>
    <col min="6711" max="6712" width="9.625" style="2" customWidth="1"/>
    <col min="6713" max="6714" width="11.125" style="2" customWidth="1"/>
    <col min="6715" max="6715" width="12.625" style="2" customWidth="1"/>
    <col min="6716" max="6912" width="10.875" style="2"/>
    <col min="6913" max="6913" width="2.5" style="2" customWidth="1"/>
    <col min="6914" max="6914" width="0.625" style="2" customWidth="1"/>
    <col min="6915" max="6915" width="3.875" style="2" customWidth="1"/>
    <col min="6916" max="6916" width="0.75" style="2" customWidth="1"/>
    <col min="6917" max="6917" width="3.875" style="2" customWidth="1"/>
    <col min="6918" max="6918" width="12.375" style="2" customWidth="1"/>
    <col min="6919" max="6919" width="3.125" style="2" customWidth="1"/>
    <col min="6920" max="6920" width="0.75" style="2" customWidth="1"/>
    <col min="6921" max="6943" width="9.625" style="2" customWidth="1"/>
    <col min="6944" max="6944" width="2.5" style="2" customWidth="1"/>
    <col min="6945" max="6945" width="0.625" style="2" customWidth="1"/>
    <col min="6946" max="6946" width="3.875" style="2" customWidth="1"/>
    <col min="6947" max="6947" width="0.75" style="2" customWidth="1"/>
    <col min="6948" max="6948" width="3.875" style="2" customWidth="1"/>
    <col min="6949" max="6949" width="12.375" style="2" customWidth="1"/>
    <col min="6950" max="6950" width="3.125" style="2" customWidth="1"/>
    <col min="6951" max="6951" width="0.75" style="2" customWidth="1"/>
    <col min="6952" max="6965" width="9.625" style="2" customWidth="1"/>
    <col min="6966" max="6966" width="11.125" style="2" customWidth="1"/>
    <col min="6967" max="6968" width="9.625" style="2" customWidth="1"/>
    <col min="6969" max="6970" width="11.125" style="2" customWidth="1"/>
    <col min="6971" max="6971" width="12.625" style="2" customWidth="1"/>
    <col min="6972" max="7168" width="10.875" style="2"/>
    <col min="7169" max="7169" width="2.5" style="2" customWidth="1"/>
    <col min="7170" max="7170" width="0.625" style="2" customWidth="1"/>
    <col min="7171" max="7171" width="3.875" style="2" customWidth="1"/>
    <col min="7172" max="7172" width="0.75" style="2" customWidth="1"/>
    <col min="7173" max="7173" width="3.875" style="2" customWidth="1"/>
    <col min="7174" max="7174" width="12.375" style="2" customWidth="1"/>
    <col min="7175" max="7175" width="3.125" style="2" customWidth="1"/>
    <col min="7176" max="7176" width="0.75" style="2" customWidth="1"/>
    <col min="7177" max="7199" width="9.625" style="2" customWidth="1"/>
    <col min="7200" max="7200" width="2.5" style="2" customWidth="1"/>
    <col min="7201" max="7201" width="0.625" style="2" customWidth="1"/>
    <col min="7202" max="7202" width="3.875" style="2" customWidth="1"/>
    <col min="7203" max="7203" width="0.75" style="2" customWidth="1"/>
    <col min="7204" max="7204" width="3.875" style="2" customWidth="1"/>
    <col min="7205" max="7205" width="12.375" style="2" customWidth="1"/>
    <col min="7206" max="7206" width="3.125" style="2" customWidth="1"/>
    <col min="7207" max="7207" width="0.75" style="2" customWidth="1"/>
    <col min="7208" max="7221" width="9.625" style="2" customWidth="1"/>
    <col min="7222" max="7222" width="11.125" style="2" customWidth="1"/>
    <col min="7223" max="7224" width="9.625" style="2" customWidth="1"/>
    <col min="7225" max="7226" width="11.125" style="2" customWidth="1"/>
    <col min="7227" max="7227" width="12.625" style="2" customWidth="1"/>
    <col min="7228" max="7424" width="10.875" style="2"/>
    <col min="7425" max="7425" width="2.5" style="2" customWidth="1"/>
    <col min="7426" max="7426" width="0.625" style="2" customWidth="1"/>
    <col min="7427" max="7427" width="3.875" style="2" customWidth="1"/>
    <col min="7428" max="7428" width="0.75" style="2" customWidth="1"/>
    <col min="7429" max="7429" width="3.875" style="2" customWidth="1"/>
    <col min="7430" max="7430" width="12.375" style="2" customWidth="1"/>
    <col min="7431" max="7431" width="3.125" style="2" customWidth="1"/>
    <col min="7432" max="7432" width="0.75" style="2" customWidth="1"/>
    <col min="7433" max="7455" width="9.625" style="2" customWidth="1"/>
    <col min="7456" max="7456" width="2.5" style="2" customWidth="1"/>
    <col min="7457" max="7457" width="0.625" style="2" customWidth="1"/>
    <col min="7458" max="7458" width="3.875" style="2" customWidth="1"/>
    <col min="7459" max="7459" width="0.75" style="2" customWidth="1"/>
    <col min="7460" max="7460" width="3.875" style="2" customWidth="1"/>
    <col min="7461" max="7461" width="12.375" style="2" customWidth="1"/>
    <col min="7462" max="7462" width="3.125" style="2" customWidth="1"/>
    <col min="7463" max="7463" width="0.75" style="2" customWidth="1"/>
    <col min="7464" max="7477" width="9.625" style="2" customWidth="1"/>
    <col min="7478" max="7478" width="11.125" style="2" customWidth="1"/>
    <col min="7479" max="7480" width="9.625" style="2" customWidth="1"/>
    <col min="7481" max="7482" width="11.125" style="2" customWidth="1"/>
    <col min="7483" max="7483" width="12.625" style="2" customWidth="1"/>
    <col min="7484" max="7680" width="10.875" style="2"/>
    <col min="7681" max="7681" width="2.5" style="2" customWidth="1"/>
    <col min="7682" max="7682" width="0.625" style="2" customWidth="1"/>
    <col min="7683" max="7683" width="3.875" style="2" customWidth="1"/>
    <col min="7684" max="7684" width="0.75" style="2" customWidth="1"/>
    <col min="7685" max="7685" width="3.875" style="2" customWidth="1"/>
    <col min="7686" max="7686" width="12.375" style="2" customWidth="1"/>
    <col min="7687" max="7687" width="3.125" style="2" customWidth="1"/>
    <col min="7688" max="7688" width="0.75" style="2" customWidth="1"/>
    <col min="7689" max="7711" width="9.625" style="2" customWidth="1"/>
    <col min="7712" max="7712" width="2.5" style="2" customWidth="1"/>
    <col min="7713" max="7713" width="0.625" style="2" customWidth="1"/>
    <col min="7714" max="7714" width="3.875" style="2" customWidth="1"/>
    <col min="7715" max="7715" width="0.75" style="2" customWidth="1"/>
    <col min="7716" max="7716" width="3.875" style="2" customWidth="1"/>
    <col min="7717" max="7717" width="12.375" style="2" customWidth="1"/>
    <col min="7718" max="7718" width="3.125" style="2" customWidth="1"/>
    <col min="7719" max="7719" width="0.75" style="2" customWidth="1"/>
    <col min="7720" max="7733" width="9.625" style="2" customWidth="1"/>
    <col min="7734" max="7734" width="11.125" style="2" customWidth="1"/>
    <col min="7735" max="7736" width="9.625" style="2" customWidth="1"/>
    <col min="7737" max="7738" width="11.125" style="2" customWidth="1"/>
    <col min="7739" max="7739" width="12.625" style="2" customWidth="1"/>
    <col min="7740" max="7936" width="10.875" style="2"/>
    <col min="7937" max="7937" width="2.5" style="2" customWidth="1"/>
    <col min="7938" max="7938" width="0.625" style="2" customWidth="1"/>
    <col min="7939" max="7939" width="3.875" style="2" customWidth="1"/>
    <col min="7940" max="7940" width="0.75" style="2" customWidth="1"/>
    <col min="7941" max="7941" width="3.875" style="2" customWidth="1"/>
    <col min="7942" max="7942" width="12.375" style="2" customWidth="1"/>
    <col min="7943" max="7943" width="3.125" style="2" customWidth="1"/>
    <col min="7944" max="7944" width="0.75" style="2" customWidth="1"/>
    <col min="7945" max="7967" width="9.625" style="2" customWidth="1"/>
    <col min="7968" max="7968" width="2.5" style="2" customWidth="1"/>
    <col min="7969" max="7969" width="0.625" style="2" customWidth="1"/>
    <col min="7970" max="7970" width="3.875" style="2" customWidth="1"/>
    <col min="7971" max="7971" width="0.75" style="2" customWidth="1"/>
    <col min="7972" max="7972" width="3.875" style="2" customWidth="1"/>
    <col min="7973" max="7973" width="12.375" style="2" customWidth="1"/>
    <col min="7974" max="7974" width="3.125" style="2" customWidth="1"/>
    <col min="7975" max="7975" width="0.75" style="2" customWidth="1"/>
    <col min="7976" max="7989" width="9.625" style="2" customWidth="1"/>
    <col min="7990" max="7990" width="11.125" style="2" customWidth="1"/>
    <col min="7991" max="7992" width="9.625" style="2" customWidth="1"/>
    <col min="7993" max="7994" width="11.125" style="2" customWidth="1"/>
    <col min="7995" max="7995" width="12.625" style="2" customWidth="1"/>
    <col min="7996" max="8192" width="10.875" style="2"/>
    <col min="8193" max="8193" width="2.5" style="2" customWidth="1"/>
    <col min="8194" max="8194" width="0.625" style="2" customWidth="1"/>
    <col min="8195" max="8195" width="3.875" style="2" customWidth="1"/>
    <col min="8196" max="8196" width="0.75" style="2" customWidth="1"/>
    <col min="8197" max="8197" width="3.875" style="2" customWidth="1"/>
    <col min="8198" max="8198" width="12.375" style="2" customWidth="1"/>
    <col min="8199" max="8199" width="3.125" style="2" customWidth="1"/>
    <col min="8200" max="8200" width="0.75" style="2" customWidth="1"/>
    <col min="8201" max="8223" width="9.625" style="2" customWidth="1"/>
    <col min="8224" max="8224" width="2.5" style="2" customWidth="1"/>
    <col min="8225" max="8225" width="0.625" style="2" customWidth="1"/>
    <col min="8226" max="8226" width="3.875" style="2" customWidth="1"/>
    <col min="8227" max="8227" width="0.75" style="2" customWidth="1"/>
    <col min="8228" max="8228" width="3.875" style="2" customWidth="1"/>
    <col min="8229" max="8229" width="12.375" style="2" customWidth="1"/>
    <col min="8230" max="8230" width="3.125" style="2" customWidth="1"/>
    <col min="8231" max="8231" width="0.75" style="2" customWidth="1"/>
    <col min="8232" max="8245" width="9.625" style="2" customWidth="1"/>
    <col min="8246" max="8246" width="11.125" style="2" customWidth="1"/>
    <col min="8247" max="8248" width="9.625" style="2" customWidth="1"/>
    <col min="8249" max="8250" width="11.125" style="2" customWidth="1"/>
    <col min="8251" max="8251" width="12.625" style="2" customWidth="1"/>
    <col min="8252" max="8448" width="10.875" style="2"/>
    <col min="8449" max="8449" width="2.5" style="2" customWidth="1"/>
    <col min="8450" max="8450" width="0.625" style="2" customWidth="1"/>
    <col min="8451" max="8451" width="3.875" style="2" customWidth="1"/>
    <col min="8452" max="8452" width="0.75" style="2" customWidth="1"/>
    <col min="8453" max="8453" width="3.875" style="2" customWidth="1"/>
    <col min="8454" max="8454" width="12.375" style="2" customWidth="1"/>
    <col min="8455" max="8455" width="3.125" style="2" customWidth="1"/>
    <col min="8456" max="8456" width="0.75" style="2" customWidth="1"/>
    <col min="8457" max="8479" width="9.625" style="2" customWidth="1"/>
    <col min="8480" max="8480" width="2.5" style="2" customWidth="1"/>
    <col min="8481" max="8481" width="0.625" style="2" customWidth="1"/>
    <col min="8482" max="8482" width="3.875" style="2" customWidth="1"/>
    <col min="8483" max="8483" width="0.75" style="2" customWidth="1"/>
    <col min="8484" max="8484" width="3.875" style="2" customWidth="1"/>
    <col min="8485" max="8485" width="12.375" style="2" customWidth="1"/>
    <col min="8486" max="8486" width="3.125" style="2" customWidth="1"/>
    <col min="8487" max="8487" width="0.75" style="2" customWidth="1"/>
    <col min="8488" max="8501" width="9.625" style="2" customWidth="1"/>
    <col min="8502" max="8502" width="11.125" style="2" customWidth="1"/>
    <col min="8503" max="8504" width="9.625" style="2" customWidth="1"/>
    <col min="8505" max="8506" width="11.125" style="2" customWidth="1"/>
    <col min="8507" max="8507" width="12.625" style="2" customWidth="1"/>
    <col min="8508" max="8704" width="10.875" style="2"/>
    <col min="8705" max="8705" width="2.5" style="2" customWidth="1"/>
    <col min="8706" max="8706" width="0.625" style="2" customWidth="1"/>
    <col min="8707" max="8707" width="3.875" style="2" customWidth="1"/>
    <col min="8708" max="8708" width="0.75" style="2" customWidth="1"/>
    <col min="8709" max="8709" width="3.875" style="2" customWidth="1"/>
    <col min="8710" max="8710" width="12.375" style="2" customWidth="1"/>
    <col min="8711" max="8711" width="3.125" style="2" customWidth="1"/>
    <col min="8712" max="8712" width="0.75" style="2" customWidth="1"/>
    <col min="8713" max="8735" width="9.625" style="2" customWidth="1"/>
    <col min="8736" max="8736" width="2.5" style="2" customWidth="1"/>
    <col min="8737" max="8737" width="0.625" style="2" customWidth="1"/>
    <col min="8738" max="8738" width="3.875" style="2" customWidth="1"/>
    <col min="8739" max="8739" width="0.75" style="2" customWidth="1"/>
    <col min="8740" max="8740" width="3.875" style="2" customWidth="1"/>
    <col min="8741" max="8741" width="12.375" style="2" customWidth="1"/>
    <col min="8742" max="8742" width="3.125" style="2" customWidth="1"/>
    <col min="8743" max="8743" width="0.75" style="2" customWidth="1"/>
    <col min="8744" max="8757" width="9.625" style="2" customWidth="1"/>
    <col min="8758" max="8758" width="11.125" style="2" customWidth="1"/>
    <col min="8759" max="8760" width="9.625" style="2" customWidth="1"/>
    <col min="8761" max="8762" width="11.125" style="2" customWidth="1"/>
    <col min="8763" max="8763" width="12.625" style="2" customWidth="1"/>
    <col min="8764" max="8960" width="10.875" style="2"/>
    <col min="8961" max="8961" width="2.5" style="2" customWidth="1"/>
    <col min="8962" max="8962" width="0.625" style="2" customWidth="1"/>
    <col min="8963" max="8963" width="3.875" style="2" customWidth="1"/>
    <col min="8964" max="8964" width="0.75" style="2" customWidth="1"/>
    <col min="8965" max="8965" width="3.875" style="2" customWidth="1"/>
    <col min="8966" max="8966" width="12.375" style="2" customWidth="1"/>
    <col min="8967" max="8967" width="3.125" style="2" customWidth="1"/>
    <col min="8968" max="8968" width="0.75" style="2" customWidth="1"/>
    <col min="8969" max="8991" width="9.625" style="2" customWidth="1"/>
    <col min="8992" max="8992" width="2.5" style="2" customWidth="1"/>
    <col min="8993" max="8993" width="0.625" style="2" customWidth="1"/>
    <col min="8994" max="8994" width="3.875" style="2" customWidth="1"/>
    <col min="8995" max="8995" width="0.75" style="2" customWidth="1"/>
    <col min="8996" max="8996" width="3.875" style="2" customWidth="1"/>
    <col min="8997" max="8997" width="12.375" style="2" customWidth="1"/>
    <col min="8998" max="8998" width="3.125" style="2" customWidth="1"/>
    <col min="8999" max="8999" width="0.75" style="2" customWidth="1"/>
    <col min="9000" max="9013" width="9.625" style="2" customWidth="1"/>
    <col min="9014" max="9014" width="11.125" style="2" customWidth="1"/>
    <col min="9015" max="9016" width="9.625" style="2" customWidth="1"/>
    <col min="9017" max="9018" width="11.125" style="2" customWidth="1"/>
    <col min="9019" max="9019" width="12.625" style="2" customWidth="1"/>
    <col min="9020" max="9216" width="10.875" style="2"/>
    <col min="9217" max="9217" width="2.5" style="2" customWidth="1"/>
    <col min="9218" max="9218" width="0.625" style="2" customWidth="1"/>
    <col min="9219" max="9219" width="3.875" style="2" customWidth="1"/>
    <col min="9220" max="9220" width="0.75" style="2" customWidth="1"/>
    <col min="9221" max="9221" width="3.875" style="2" customWidth="1"/>
    <col min="9222" max="9222" width="12.375" style="2" customWidth="1"/>
    <col min="9223" max="9223" width="3.125" style="2" customWidth="1"/>
    <col min="9224" max="9224" width="0.75" style="2" customWidth="1"/>
    <col min="9225" max="9247" width="9.625" style="2" customWidth="1"/>
    <col min="9248" max="9248" width="2.5" style="2" customWidth="1"/>
    <col min="9249" max="9249" width="0.625" style="2" customWidth="1"/>
    <col min="9250" max="9250" width="3.875" style="2" customWidth="1"/>
    <col min="9251" max="9251" width="0.75" style="2" customWidth="1"/>
    <col min="9252" max="9252" width="3.875" style="2" customWidth="1"/>
    <col min="9253" max="9253" width="12.375" style="2" customWidth="1"/>
    <col min="9254" max="9254" width="3.125" style="2" customWidth="1"/>
    <col min="9255" max="9255" width="0.75" style="2" customWidth="1"/>
    <col min="9256" max="9269" width="9.625" style="2" customWidth="1"/>
    <col min="9270" max="9270" width="11.125" style="2" customWidth="1"/>
    <col min="9271" max="9272" width="9.625" style="2" customWidth="1"/>
    <col min="9273" max="9274" width="11.125" style="2" customWidth="1"/>
    <col min="9275" max="9275" width="12.625" style="2" customWidth="1"/>
    <col min="9276" max="9472" width="10.875" style="2"/>
    <col min="9473" max="9473" width="2.5" style="2" customWidth="1"/>
    <col min="9474" max="9474" width="0.625" style="2" customWidth="1"/>
    <col min="9475" max="9475" width="3.875" style="2" customWidth="1"/>
    <col min="9476" max="9476" width="0.75" style="2" customWidth="1"/>
    <col min="9477" max="9477" width="3.875" style="2" customWidth="1"/>
    <col min="9478" max="9478" width="12.375" style="2" customWidth="1"/>
    <col min="9479" max="9479" width="3.125" style="2" customWidth="1"/>
    <col min="9480" max="9480" width="0.75" style="2" customWidth="1"/>
    <col min="9481" max="9503" width="9.625" style="2" customWidth="1"/>
    <col min="9504" max="9504" width="2.5" style="2" customWidth="1"/>
    <col min="9505" max="9505" width="0.625" style="2" customWidth="1"/>
    <col min="9506" max="9506" width="3.875" style="2" customWidth="1"/>
    <col min="9507" max="9507" width="0.75" style="2" customWidth="1"/>
    <col min="9508" max="9508" width="3.875" style="2" customWidth="1"/>
    <col min="9509" max="9509" width="12.375" style="2" customWidth="1"/>
    <col min="9510" max="9510" width="3.125" style="2" customWidth="1"/>
    <col min="9511" max="9511" width="0.75" style="2" customWidth="1"/>
    <col min="9512" max="9525" width="9.625" style="2" customWidth="1"/>
    <col min="9526" max="9526" width="11.125" style="2" customWidth="1"/>
    <col min="9527" max="9528" width="9.625" style="2" customWidth="1"/>
    <col min="9529" max="9530" width="11.125" style="2" customWidth="1"/>
    <col min="9531" max="9531" width="12.625" style="2" customWidth="1"/>
    <col min="9532" max="9728" width="10.875" style="2"/>
    <col min="9729" max="9729" width="2.5" style="2" customWidth="1"/>
    <col min="9730" max="9730" width="0.625" style="2" customWidth="1"/>
    <col min="9731" max="9731" width="3.875" style="2" customWidth="1"/>
    <col min="9732" max="9732" width="0.75" style="2" customWidth="1"/>
    <col min="9733" max="9733" width="3.875" style="2" customWidth="1"/>
    <col min="9734" max="9734" width="12.375" style="2" customWidth="1"/>
    <col min="9735" max="9735" width="3.125" style="2" customWidth="1"/>
    <col min="9736" max="9736" width="0.75" style="2" customWidth="1"/>
    <col min="9737" max="9759" width="9.625" style="2" customWidth="1"/>
    <col min="9760" max="9760" width="2.5" style="2" customWidth="1"/>
    <col min="9761" max="9761" width="0.625" style="2" customWidth="1"/>
    <col min="9762" max="9762" width="3.875" style="2" customWidth="1"/>
    <col min="9763" max="9763" width="0.75" style="2" customWidth="1"/>
    <col min="9764" max="9764" width="3.875" style="2" customWidth="1"/>
    <col min="9765" max="9765" width="12.375" style="2" customWidth="1"/>
    <col min="9766" max="9766" width="3.125" style="2" customWidth="1"/>
    <col min="9767" max="9767" width="0.75" style="2" customWidth="1"/>
    <col min="9768" max="9781" width="9.625" style="2" customWidth="1"/>
    <col min="9782" max="9782" width="11.125" style="2" customWidth="1"/>
    <col min="9783" max="9784" width="9.625" style="2" customWidth="1"/>
    <col min="9785" max="9786" width="11.125" style="2" customWidth="1"/>
    <col min="9787" max="9787" width="12.625" style="2" customWidth="1"/>
    <col min="9788" max="9984" width="10.875" style="2"/>
    <col min="9985" max="9985" width="2.5" style="2" customWidth="1"/>
    <col min="9986" max="9986" width="0.625" style="2" customWidth="1"/>
    <col min="9987" max="9987" width="3.875" style="2" customWidth="1"/>
    <col min="9988" max="9988" width="0.75" style="2" customWidth="1"/>
    <col min="9989" max="9989" width="3.875" style="2" customWidth="1"/>
    <col min="9990" max="9990" width="12.375" style="2" customWidth="1"/>
    <col min="9991" max="9991" width="3.125" style="2" customWidth="1"/>
    <col min="9992" max="9992" width="0.75" style="2" customWidth="1"/>
    <col min="9993" max="10015" width="9.625" style="2" customWidth="1"/>
    <col min="10016" max="10016" width="2.5" style="2" customWidth="1"/>
    <col min="10017" max="10017" width="0.625" style="2" customWidth="1"/>
    <col min="10018" max="10018" width="3.875" style="2" customWidth="1"/>
    <col min="10019" max="10019" width="0.75" style="2" customWidth="1"/>
    <col min="10020" max="10020" width="3.875" style="2" customWidth="1"/>
    <col min="10021" max="10021" width="12.375" style="2" customWidth="1"/>
    <col min="10022" max="10022" width="3.125" style="2" customWidth="1"/>
    <col min="10023" max="10023" width="0.75" style="2" customWidth="1"/>
    <col min="10024" max="10037" width="9.625" style="2" customWidth="1"/>
    <col min="10038" max="10038" width="11.125" style="2" customWidth="1"/>
    <col min="10039" max="10040" width="9.625" style="2" customWidth="1"/>
    <col min="10041" max="10042" width="11.125" style="2" customWidth="1"/>
    <col min="10043" max="10043" width="12.625" style="2" customWidth="1"/>
    <col min="10044" max="10240" width="10.875" style="2"/>
    <col min="10241" max="10241" width="2.5" style="2" customWidth="1"/>
    <col min="10242" max="10242" width="0.625" style="2" customWidth="1"/>
    <col min="10243" max="10243" width="3.875" style="2" customWidth="1"/>
    <col min="10244" max="10244" width="0.75" style="2" customWidth="1"/>
    <col min="10245" max="10245" width="3.875" style="2" customWidth="1"/>
    <col min="10246" max="10246" width="12.375" style="2" customWidth="1"/>
    <col min="10247" max="10247" width="3.125" style="2" customWidth="1"/>
    <col min="10248" max="10248" width="0.75" style="2" customWidth="1"/>
    <col min="10249" max="10271" width="9.625" style="2" customWidth="1"/>
    <col min="10272" max="10272" width="2.5" style="2" customWidth="1"/>
    <col min="10273" max="10273" width="0.625" style="2" customWidth="1"/>
    <col min="10274" max="10274" width="3.875" style="2" customWidth="1"/>
    <col min="10275" max="10275" width="0.75" style="2" customWidth="1"/>
    <col min="10276" max="10276" width="3.875" style="2" customWidth="1"/>
    <col min="10277" max="10277" width="12.375" style="2" customWidth="1"/>
    <col min="10278" max="10278" width="3.125" style="2" customWidth="1"/>
    <col min="10279" max="10279" width="0.75" style="2" customWidth="1"/>
    <col min="10280" max="10293" width="9.625" style="2" customWidth="1"/>
    <col min="10294" max="10294" width="11.125" style="2" customWidth="1"/>
    <col min="10295" max="10296" width="9.625" style="2" customWidth="1"/>
    <col min="10297" max="10298" width="11.125" style="2" customWidth="1"/>
    <col min="10299" max="10299" width="12.625" style="2" customWidth="1"/>
    <col min="10300" max="10496" width="10.875" style="2"/>
    <col min="10497" max="10497" width="2.5" style="2" customWidth="1"/>
    <col min="10498" max="10498" width="0.625" style="2" customWidth="1"/>
    <col min="10499" max="10499" width="3.875" style="2" customWidth="1"/>
    <col min="10500" max="10500" width="0.75" style="2" customWidth="1"/>
    <col min="10501" max="10501" width="3.875" style="2" customWidth="1"/>
    <col min="10502" max="10502" width="12.375" style="2" customWidth="1"/>
    <col min="10503" max="10503" width="3.125" style="2" customWidth="1"/>
    <col min="10504" max="10504" width="0.75" style="2" customWidth="1"/>
    <col min="10505" max="10527" width="9.625" style="2" customWidth="1"/>
    <col min="10528" max="10528" width="2.5" style="2" customWidth="1"/>
    <col min="10529" max="10529" width="0.625" style="2" customWidth="1"/>
    <col min="10530" max="10530" width="3.875" style="2" customWidth="1"/>
    <col min="10531" max="10531" width="0.75" style="2" customWidth="1"/>
    <col min="10532" max="10532" width="3.875" style="2" customWidth="1"/>
    <col min="10533" max="10533" width="12.375" style="2" customWidth="1"/>
    <col min="10534" max="10534" width="3.125" style="2" customWidth="1"/>
    <col min="10535" max="10535" width="0.75" style="2" customWidth="1"/>
    <col min="10536" max="10549" width="9.625" style="2" customWidth="1"/>
    <col min="10550" max="10550" width="11.125" style="2" customWidth="1"/>
    <col min="10551" max="10552" width="9.625" style="2" customWidth="1"/>
    <col min="10553" max="10554" width="11.125" style="2" customWidth="1"/>
    <col min="10555" max="10555" width="12.625" style="2" customWidth="1"/>
    <col min="10556" max="10752" width="10.875" style="2"/>
    <col min="10753" max="10753" width="2.5" style="2" customWidth="1"/>
    <col min="10754" max="10754" width="0.625" style="2" customWidth="1"/>
    <col min="10755" max="10755" width="3.875" style="2" customWidth="1"/>
    <col min="10756" max="10756" width="0.75" style="2" customWidth="1"/>
    <col min="10757" max="10757" width="3.875" style="2" customWidth="1"/>
    <col min="10758" max="10758" width="12.375" style="2" customWidth="1"/>
    <col min="10759" max="10759" width="3.125" style="2" customWidth="1"/>
    <col min="10760" max="10760" width="0.75" style="2" customWidth="1"/>
    <col min="10761" max="10783" width="9.625" style="2" customWidth="1"/>
    <col min="10784" max="10784" width="2.5" style="2" customWidth="1"/>
    <col min="10785" max="10785" width="0.625" style="2" customWidth="1"/>
    <col min="10786" max="10786" width="3.875" style="2" customWidth="1"/>
    <col min="10787" max="10787" width="0.75" style="2" customWidth="1"/>
    <col min="10788" max="10788" width="3.875" style="2" customWidth="1"/>
    <col min="10789" max="10789" width="12.375" style="2" customWidth="1"/>
    <col min="10790" max="10790" width="3.125" style="2" customWidth="1"/>
    <col min="10791" max="10791" width="0.75" style="2" customWidth="1"/>
    <col min="10792" max="10805" width="9.625" style="2" customWidth="1"/>
    <col min="10806" max="10806" width="11.125" style="2" customWidth="1"/>
    <col min="10807" max="10808" width="9.625" style="2" customWidth="1"/>
    <col min="10809" max="10810" width="11.125" style="2" customWidth="1"/>
    <col min="10811" max="10811" width="12.625" style="2" customWidth="1"/>
    <col min="10812" max="11008" width="10.875" style="2"/>
    <col min="11009" max="11009" width="2.5" style="2" customWidth="1"/>
    <col min="11010" max="11010" width="0.625" style="2" customWidth="1"/>
    <col min="11011" max="11011" width="3.875" style="2" customWidth="1"/>
    <col min="11012" max="11012" width="0.75" style="2" customWidth="1"/>
    <col min="11013" max="11013" width="3.875" style="2" customWidth="1"/>
    <col min="11014" max="11014" width="12.375" style="2" customWidth="1"/>
    <col min="11015" max="11015" width="3.125" style="2" customWidth="1"/>
    <col min="11016" max="11016" width="0.75" style="2" customWidth="1"/>
    <col min="11017" max="11039" width="9.625" style="2" customWidth="1"/>
    <col min="11040" max="11040" width="2.5" style="2" customWidth="1"/>
    <col min="11041" max="11041" width="0.625" style="2" customWidth="1"/>
    <col min="11042" max="11042" width="3.875" style="2" customWidth="1"/>
    <col min="11043" max="11043" width="0.75" style="2" customWidth="1"/>
    <col min="11044" max="11044" width="3.875" style="2" customWidth="1"/>
    <col min="11045" max="11045" width="12.375" style="2" customWidth="1"/>
    <col min="11046" max="11046" width="3.125" style="2" customWidth="1"/>
    <col min="11047" max="11047" width="0.75" style="2" customWidth="1"/>
    <col min="11048" max="11061" width="9.625" style="2" customWidth="1"/>
    <col min="11062" max="11062" width="11.125" style="2" customWidth="1"/>
    <col min="11063" max="11064" width="9.625" style="2" customWidth="1"/>
    <col min="11065" max="11066" width="11.125" style="2" customWidth="1"/>
    <col min="11067" max="11067" width="12.625" style="2" customWidth="1"/>
    <col min="11068" max="11264" width="10.875" style="2"/>
    <col min="11265" max="11265" width="2.5" style="2" customWidth="1"/>
    <col min="11266" max="11266" width="0.625" style="2" customWidth="1"/>
    <col min="11267" max="11267" width="3.875" style="2" customWidth="1"/>
    <col min="11268" max="11268" width="0.75" style="2" customWidth="1"/>
    <col min="11269" max="11269" width="3.875" style="2" customWidth="1"/>
    <col min="11270" max="11270" width="12.375" style="2" customWidth="1"/>
    <col min="11271" max="11271" width="3.125" style="2" customWidth="1"/>
    <col min="11272" max="11272" width="0.75" style="2" customWidth="1"/>
    <col min="11273" max="11295" width="9.625" style="2" customWidth="1"/>
    <col min="11296" max="11296" width="2.5" style="2" customWidth="1"/>
    <col min="11297" max="11297" width="0.625" style="2" customWidth="1"/>
    <col min="11298" max="11298" width="3.875" style="2" customWidth="1"/>
    <col min="11299" max="11299" width="0.75" style="2" customWidth="1"/>
    <col min="11300" max="11300" width="3.875" style="2" customWidth="1"/>
    <col min="11301" max="11301" width="12.375" style="2" customWidth="1"/>
    <col min="11302" max="11302" width="3.125" style="2" customWidth="1"/>
    <col min="11303" max="11303" width="0.75" style="2" customWidth="1"/>
    <col min="11304" max="11317" width="9.625" style="2" customWidth="1"/>
    <col min="11318" max="11318" width="11.125" style="2" customWidth="1"/>
    <col min="11319" max="11320" width="9.625" style="2" customWidth="1"/>
    <col min="11321" max="11322" width="11.125" style="2" customWidth="1"/>
    <col min="11323" max="11323" width="12.625" style="2" customWidth="1"/>
    <col min="11324" max="11520" width="10.875" style="2"/>
    <col min="11521" max="11521" width="2.5" style="2" customWidth="1"/>
    <col min="11522" max="11522" width="0.625" style="2" customWidth="1"/>
    <col min="11523" max="11523" width="3.875" style="2" customWidth="1"/>
    <col min="11524" max="11524" width="0.75" style="2" customWidth="1"/>
    <col min="11525" max="11525" width="3.875" style="2" customWidth="1"/>
    <col min="11526" max="11526" width="12.375" style="2" customWidth="1"/>
    <col min="11527" max="11527" width="3.125" style="2" customWidth="1"/>
    <col min="11528" max="11528" width="0.75" style="2" customWidth="1"/>
    <col min="11529" max="11551" width="9.625" style="2" customWidth="1"/>
    <col min="11552" max="11552" width="2.5" style="2" customWidth="1"/>
    <col min="11553" max="11553" width="0.625" style="2" customWidth="1"/>
    <col min="11554" max="11554" width="3.875" style="2" customWidth="1"/>
    <col min="11555" max="11555" width="0.75" style="2" customWidth="1"/>
    <col min="11556" max="11556" width="3.875" style="2" customWidth="1"/>
    <col min="11557" max="11557" width="12.375" style="2" customWidth="1"/>
    <col min="11558" max="11558" width="3.125" style="2" customWidth="1"/>
    <col min="11559" max="11559" width="0.75" style="2" customWidth="1"/>
    <col min="11560" max="11573" width="9.625" style="2" customWidth="1"/>
    <col min="11574" max="11574" width="11.125" style="2" customWidth="1"/>
    <col min="11575" max="11576" width="9.625" style="2" customWidth="1"/>
    <col min="11577" max="11578" width="11.125" style="2" customWidth="1"/>
    <col min="11579" max="11579" width="12.625" style="2" customWidth="1"/>
    <col min="11580" max="11776" width="10.875" style="2"/>
    <col min="11777" max="11777" width="2.5" style="2" customWidth="1"/>
    <col min="11778" max="11778" width="0.625" style="2" customWidth="1"/>
    <col min="11779" max="11779" width="3.875" style="2" customWidth="1"/>
    <col min="11780" max="11780" width="0.75" style="2" customWidth="1"/>
    <col min="11781" max="11781" width="3.875" style="2" customWidth="1"/>
    <col min="11782" max="11782" width="12.375" style="2" customWidth="1"/>
    <col min="11783" max="11783" width="3.125" style="2" customWidth="1"/>
    <col min="11784" max="11784" width="0.75" style="2" customWidth="1"/>
    <col min="11785" max="11807" width="9.625" style="2" customWidth="1"/>
    <col min="11808" max="11808" width="2.5" style="2" customWidth="1"/>
    <col min="11809" max="11809" width="0.625" style="2" customWidth="1"/>
    <col min="11810" max="11810" width="3.875" style="2" customWidth="1"/>
    <col min="11811" max="11811" width="0.75" style="2" customWidth="1"/>
    <col min="11812" max="11812" width="3.875" style="2" customWidth="1"/>
    <col min="11813" max="11813" width="12.375" style="2" customWidth="1"/>
    <col min="11814" max="11814" width="3.125" style="2" customWidth="1"/>
    <col min="11815" max="11815" width="0.75" style="2" customWidth="1"/>
    <col min="11816" max="11829" width="9.625" style="2" customWidth="1"/>
    <col min="11830" max="11830" width="11.125" style="2" customWidth="1"/>
    <col min="11831" max="11832" width="9.625" style="2" customWidth="1"/>
    <col min="11833" max="11834" width="11.125" style="2" customWidth="1"/>
    <col min="11835" max="11835" width="12.625" style="2" customWidth="1"/>
    <col min="11836" max="12032" width="10.875" style="2"/>
    <col min="12033" max="12033" width="2.5" style="2" customWidth="1"/>
    <col min="12034" max="12034" width="0.625" style="2" customWidth="1"/>
    <col min="12035" max="12035" width="3.875" style="2" customWidth="1"/>
    <col min="12036" max="12036" width="0.75" style="2" customWidth="1"/>
    <col min="12037" max="12037" width="3.875" style="2" customWidth="1"/>
    <col min="12038" max="12038" width="12.375" style="2" customWidth="1"/>
    <col min="12039" max="12039" width="3.125" style="2" customWidth="1"/>
    <col min="12040" max="12040" width="0.75" style="2" customWidth="1"/>
    <col min="12041" max="12063" width="9.625" style="2" customWidth="1"/>
    <col min="12064" max="12064" width="2.5" style="2" customWidth="1"/>
    <col min="12065" max="12065" width="0.625" style="2" customWidth="1"/>
    <col min="12066" max="12066" width="3.875" style="2" customWidth="1"/>
    <col min="12067" max="12067" width="0.75" style="2" customWidth="1"/>
    <col min="12068" max="12068" width="3.875" style="2" customWidth="1"/>
    <col min="12069" max="12069" width="12.375" style="2" customWidth="1"/>
    <col min="12070" max="12070" width="3.125" style="2" customWidth="1"/>
    <col min="12071" max="12071" width="0.75" style="2" customWidth="1"/>
    <col min="12072" max="12085" width="9.625" style="2" customWidth="1"/>
    <col min="12086" max="12086" width="11.125" style="2" customWidth="1"/>
    <col min="12087" max="12088" width="9.625" style="2" customWidth="1"/>
    <col min="12089" max="12090" width="11.125" style="2" customWidth="1"/>
    <col min="12091" max="12091" width="12.625" style="2" customWidth="1"/>
    <col min="12092" max="12288" width="10.875" style="2"/>
    <col min="12289" max="12289" width="2.5" style="2" customWidth="1"/>
    <col min="12290" max="12290" width="0.625" style="2" customWidth="1"/>
    <col min="12291" max="12291" width="3.875" style="2" customWidth="1"/>
    <col min="12292" max="12292" width="0.75" style="2" customWidth="1"/>
    <col min="12293" max="12293" width="3.875" style="2" customWidth="1"/>
    <col min="12294" max="12294" width="12.375" style="2" customWidth="1"/>
    <col min="12295" max="12295" width="3.125" style="2" customWidth="1"/>
    <col min="12296" max="12296" width="0.75" style="2" customWidth="1"/>
    <col min="12297" max="12319" width="9.625" style="2" customWidth="1"/>
    <col min="12320" max="12320" width="2.5" style="2" customWidth="1"/>
    <col min="12321" max="12321" width="0.625" style="2" customWidth="1"/>
    <col min="12322" max="12322" width="3.875" style="2" customWidth="1"/>
    <col min="12323" max="12323" width="0.75" style="2" customWidth="1"/>
    <col min="12324" max="12324" width="3.875" style="2" customWidth="1"/>
    <col min="12325" max="12325" width="12.375" style="2" customWidth="1"/>
    <col min="12326" max="12326" width="3.125" style="2" customWidth="1"/>
    <col min="12327" max="12327" width="0.75" style="2" customWidth="1"/>
    <col min="12328" max="12341" width="9.625" style="2" customWidth="1"/>
    <col min="12342" max="12342" width="11.125" style="2" customWidth="1"/>
    <col min="12343" max="12344" width="9.625" style="2" customWidth="1"/>
    <col min="12345" max="12346" width="11.125" style="2" customWidth="1"/>
    <col min="12347" max="12347" width="12.625" style="2" customWidth="1"/>
    <col min="12348" max="12544" width="10.875" style="2"/>
    <col min="12545" max="12545" width="2.5" style="2" customWidth="1"/>
    <col min="12546" max="12546" width="0.625" style="2" customWidth="1"/>
    <col min="12547" max="12547" width="3.875" style="2" customWidth="1"/>
    <col min="12548" max="12548" width="0.75" style="2" customWidth="1"/>
    <col min="12549" max="12549" width="3.875" style="2" customWidth="1"/>
    <col min="12550" max="12550" width="12.375" style="2" customWidth="1"/>
    <col min="12551" max="12551" width="3.125" style="2" customWidth="1"/>
    <col min="12552" max="12552" width="0.75" style="2" customWidth="1"/>
    <col min="12553" max="12575" width="9.625" style="2" customWidth="1"/>
    <col min="12576" max="12576" width="2.5" style="2" customWidth="1"/>
    <col min="12577" max="12577" width="0.625" style="2" customWidth="1"/>
    <col min="12578" max="12578" width="3.875" style="2" customWidth="1"/>
    <col min="12579" max="12579" width="0.75" style="2" customWidth="1"/>
    <col min="12580" max="12580" width="3.875" style="2" customWidth="1"/>
    <col min="12581" max="12581" width="12.375" style="2" customWidth="1"/>
    <col min="12582" max="12582" width="3.125" style="2" customWidth="1"/>
    <col min="12583" max="12583" width="0.75" style="2" customWidth="1"/>
    <col min="12584" max="12597" width="9.625" style="2" customWidth="1"/>
    <col min="12598" max="12598" width="11.125" style="2" customWidth="1"/>
    <col min="12599" max="12600" width="9.625" style="2" customWidth="1"/>
    <col min="12601" max="12602" width="11.125" style="2" customWidth="1"/>
    <col min="12603" max="12603" width="12.625" style="2" customWidth="1"/>
    <col min="12604" max="12800" width="10.875" style="2"/>
    <col min="12801" max="12801" width="2.5" style="2" customWidth="1"/>
    <col min="12802" max="12802" width="0.625" style="2" customWidth="1"/>
    <col min="12803" max="12803" width="3.875" style="2" customWidth="1"/>
    <col min="12804" max="12804" width="0.75" style="2" customWidth="1"/>
    <col min="12805" max="12805" width="3.875" style="2" customWidth="1"/>
    <col min="12806" max="12806" width="12.375" style="2" customWidth="1"/>
    <col min="12807" max="12807" width="3.125" style="2" customWidth="1"/>
    <col min="12808" max="12808" width="0.75" style="2" customWidth="1"/>
    <col min="12809" max="12831" width="9.625" style="2" customWidth="1"/>
    <col min="12832" max="12832" width="2.5" style="2" customWidth="1"/>
    <col min="12833" max="12833" width="0.625" style="2" customWidth="1"/>
    <col min="12834" max="12834" width="3.875" style="2" customWidth="1"/>
    <col min="12835" max="12835" width="0.75" style="2" customWidth="1"/>
    <col min="12836" max="12836" width="3.875" style="2" customWidth="1"/>
    <col min="12837" max="12837" width="12.375" style="2" customWidth="1"/>
    <col min="12838" max="12838" width="3.125" style="2" customWidth="1"/>
    <col min="12839" max="12839" width="0.75" style="2" customWidth="1"/>
    <col min="12840" max="12853" width="9.625" style="2" customWidth="1"/>
    <col min="12854" max="12854" width="11.125" style="2" customWidth="1"/>
    <col min="12855" max="12856" width="9.625" style="2" customWidth="1"/>
    <col min="12857" max="12858" width="11.125" style="2" customWidth="1"/>
    <col min="12859" max="12859" width="12.625" style="2" customWidth="1"/>
    <col min="12860" max="13056" width="10.875" style="2"/>
    <col min="13057" max="13057" width="2.5" style="2" customWidth="1"/>
    <col min="13058" max="13058" width="0.625" style="2" customWidth="1"/>
    <col min="13059" max="13059" width="3.875" style="2" customWidth="1"/>
    <col min="13060" max="13060" width="0.75" style="2" customWidth="1"/>
    <col min="13061" max="13061" width="3.875" style="2" customWidth="1"/>
    <col min="13062" max="13062" width="12.375" style="2" customWidth="1"/>
    <col min="13063" max="13063" width="3.125" style="2" customWidth="1"/>
    <col min="13064" max="13064" width="0.75" style="2" customWidth="1"/>
    <col min="13065" max="13087" width="9.625" style="2" customWidth="1"/>
    <col min="13088" max="13088" width="2.5" style="2" customWidth="1"/>
    <col min="13089" max="13089" width="0.625" style="2" customWidth="1"/>
    <col min="13090" max="13090" width="3.875" style="2" customWidth="1"/>
    <col min="13091" max="13091" width="0.75" style="2" customWidth="1"/>
    <col min="13092" max="13092" width="3.875" style="2" customWidth="1"/>
    <col min="13093" max="13093" width="12.375" style="2" customWidth="1"/>
    <col min="13094" max="13094" width="3.125" style="2" customWidth="1"/>
    <col min="13095" max="13095" width="0.75" style="2" customWidth="1"/>
    <col min="13096" max="13109" width="9.625" style="2" customWidth="1"/>
    <col min="13110" max="13110" width="11.125" style="2" customWidth="1"/>
    <col min="13111" max="13112" width="9.625" style="2" customWidth="1"/>
    <col min="13113" max="13114" width="11.125" style="2" customWidth="1"/>
    <col min="13115" max="13115" width="12.625" style="2" customWidth="1"/>
    <col min="13116" max="13312" width="10.875" style="2"/>
    <col min="13313" max="13313" width="2.5" style="2" customWidth="1"/>
    <col min="13314" max="13314" width="0.625" style="2" customWidth="1"/>
    <col min="13315" max="13315" width="3.875" style="2" customWidth="1"/>
    <col min="13316" max="13316" width="0.75" style="2" customWidth="1"/>
    <col min="13317" max="13317" width="3.875" style="2" customWidth="1"/>
    <col min="13318" max="13318" width="12.375" style="2" customWidth="1"/>
    <col min="13319" max="13319" width="3.125" style="2" customWidth="1"/>
    <col min="13320" max="13320" width="0.75" style="2" customWidth="1"/>
    <col min="13321" max="13343" width="9.625" style="2" customWidth="1"/>
    <col min="13344" max="13344" width="2.5" style="2" customWidth="1"/>
    <col min="13345" max="13345" width="0.625" style="2" customWidth="1"/>
    <col min="13346" max="13346" width="3.875" style="2" customWidth="1"/>
    <col min="13347" max="13347" width="0.75" style="2" customWidth="1"/>
    <col min="13348" max="13348" width="3.875" style="2" customWidth="1"/>
    <col min="13349" max="13349" width="12.375" style="2" customWidth="1"/>
    <col min="13350" max="13350" width="3.125" style="2" customWidth="1"/>
    <col min="13351" max="13351" width="0.75" style="2" customWidth="1"/>
    <col min="13352" max="13365" width="9.625" style="2" customWidth="1"/>
    <col min="13366" max="13366" width="11.125" style="2" customWidth="1"/>
    <col min="13367" max="13368" width="9.625" style="2" customWidth="1"/>
    <col min="13369" max="13370" width="11.125" style="2" customWidth="1"/>
    <col min="13371" max="13371" width="12.625" style="2" customWidth="1"/>
    <col min="13372" max="13568" width="10.875" style="2"/>
    <col min="13569" max="13569" width="2.5" style="2" customWidth="1"/>
    <col min="13570" max="13570" width="0.625" style="2" customWidth="1"/>
    <col min="13571" max="13571" width="3.875" style="2" customWidth="1"/>
    <col min="13572" max="13572" width="0.75" style="2" customWidth="1"/>
    <col min="13573" max="13573" width="3.875" style="2" customWidth="1"/>
    <col min="13574" max="13574" width="12.375" style="2" customWidth="1"/>
    <col min="13575" max="13575" width="3.125" style="2" customWidth="1"/>
    <col min="13576" max="13576" width="0.75" style="2" customWidth="1"/>
    <col min="13577" max="13599" width="9.625" style="2" customWidth="1"/>
    <col min="13600" max="13600" width="2.5" style="2" customWidth="1"/>
    <col min="13601" max="13601" width="0.625" style="2" customWidth="1"/>
    <col min="13602" max="13602" width="3.875" style="2" customWidth="1"/>
    <col min="13603" max="13603" width="0.75" style="2" customWidth="1"/>
    <col min="13604" max="13604" width="3.875" style="2" customWidth="1"/>
    <col min="13605" max="13605" width="12.375" style="2" customWidth="1"/>
    <col min="13606" max="13606" width="3.125" style="2" customWidth="1"/>
    <col min="13607" max="13607" width="0.75" style="2" customWidth="1"/>
    <col min="13608" max="13621" width="9.625" style="2" customWidth="1"/>
    <col min="13622" max="13622" width="11.125" style="2" customWidth="1"/>
    <col min="13623" max="13624" width="9.625" style="2" customWidth="1"/>
    <col min="13625" max="13626" width="11.125" style="2" customWidth="1"/>
    <col min="13627" max="13627" width="12.625" style="2" customWidth="1"/>
    <col min="13628" max="13824" width="10.875" style="2"/>
    <col min="13825" max="13825" width="2.5" style="2" customWidth="1"/>
    <col min="13826" max="13826" width="0.625" style="2" customWidth="1"/>
    <col min="13827" max="13827" width="3.875" style="2" customWidth="1"/>
    <col min="13828" max="13828" width="0.75" style="2" customWidth="1"/>
    <col min="13829" max="13829" width="3.875" style="2" customWidth="1"/>
    <col min="13830" max="13830" width="12.375" style="2" customWidth="1"/>
    <col min="13831" max="13831" width="3.125" style="2" customWidth="1"/>
    <col min="13832" max="13832" width="0.75" style="2" customWidth="1"/>
    <col min="13833" max="13855" width="9.625" style="2" customWidth="1"/>
    <col min="13856" max="13856" width="2.5" style="2" customWidth="1"/>
    <col min="13857" max="13857" width="0.625" style="2" customWidth="1"/>
    <col min="13858" max="13858" width="3.875" style="2" customWidth="1"/>
    <col min="13859" max="13859" width="0.75" style="2" customWidth="1"/>
    <col min="13860" max="13860" width="3.875" style="2" customWidth="1"/>
    <col min="13861" max="13861" width="12.375" style="2" customWidth="1"/>
    <col min="13862" max="13862" width="3.125" style="2" customWidth="1"/>
    <col min="13863" max="13863" width="0.75" style="2" customWidth="1"/>
    <col min="13864" max="13877" width="9.625" style="2" customWidth="1"/>
    <col min="13878" max="13878" width="11.125" style="2" customWidth="1"/>
    <col min="13879" max="13880" width="9.625" style="2" customWidth="1"/>
    <col min="13881" max="13882" width="11.125" style="2" customWidth="1"/>
    <col min="13883" max="13883" width="12.625" style="2" customWidth="1"/>
    <col min="13884" max="14080" width="10.875" style="2"/>
    <col min="14081" max="14081" width="2.5" style="2" customWidth="1"/>
    <col min="14082" max="14082" width="0.625" style="2" customWidth="1"/>
    <col min="14083" max="14083" width="3.875" style="2" customWidth="1"/>
    <col min="14084" max="14084" width="0.75" style="2" customWidth="1"/>
    <col min="14085" max="14085" width="3.875" style="2" customWidth="1"/>
    <col min="14086" max="14086" width="12.375" style="2" customWidth="1"/>
    <col min="14087" max="14087" width="3.125" style="2" customWidth="1"/>
    <col min="14088" max="14088" width="0.75" style="2" customWidth="1"/>
    <col min="14089" max="14111" width="9.625" style="2" customWidth="1"/>
    <col min="14112" max="14112" width="2.5" style="2" customWidth="1"/>
    <col min="14113" max="14113" width="0.625" style="2" customWidth="1"/>
    <col min="14114" max="14114" width="3.875" style="2" customWidth="1"/>
    <col min="14115" max="14115" width="0.75" style="2" customWidth="1"/>
    <col min="14116" max="14116" width="3.875" style="2" customWidth="1"/>
    <col min="14117" max="14117" width="12.375" style="2" customWidth="1"/>
    <col min="14118" max="14118" width="3.125" style="2" customWidth="1"/>
    <col min="14119" max="14119" width="0.75" style="2" customWidth="1"/>
    <col min="14120" max="14133" width="9.625" style="2" customWidth="1"/>
    <col min="14134" max="14134" width="11.125" style="2" customWidth="1"/>
    <col min="14135" max="14136" width="9.625" style="2" customWidth="1"/>
    <col min="14137" max="14138" width="11.125" style="2" customWidth="1"/>
    <col min="14139" max="14139" width="12.625" style="2" customWidth="1"/>
    <col min="14140" max="14336" width="10.875" style="2"/>
    <col min="14337" max="14337" width="2.5" style="2" customWidth="1"/>
    <col min="14338" max="14338" width="0.625" style="2" customWidth="1"/>
    <col min="14339" max="14339" width="3.875" style="2" customWidth="1"/>
    <col min="14340" max="14340" width="0.75" style="2" customWidth="1"/>
    <col min="14341" max="14341" width="3.875" style="2" customWidth="1"/>
    <col min="14342" max="14342" width="12.375" style="2" customWidth="1"/>
    <col min="14343" max="14343" width="3.125" style="2" customWidth="1"/>
    <col min="14344" max="14344" width="0.75" style="2" customWidth="1"/>
    <col min="14345" max="14367" width="9.625" style="2" customWidth="1"/>
    <col min="14368" max="14368" width="2.5" style="2" customWidth="1"/>
    <col min="14369" max="14369" width="0.625" style="2" customWidth="1"/>
    <col min="14370" max="14370" width="3.875" style="2" customWidth="1"/>
    <col min="14371" max="14371" width="0.75" style="2" customWidth="1"/>
    <col min="14372" max="14372" width="3.875" style="2" customWidth="1"/>
    <col min="14373" max="14373" width="12.375" style="2" customWidth="1"/>
    <col min="14374" max="14374" width="3.125" style="2" customWidth="1"/>
    <col min="14375" max="14375" width="0.75" style="2" customWidth="1"/>
    <col min="14376" max="14389" width="9.625" style="2" customWidth="1"/>
    <col min="14390" max="14390" width="11.125" style="2" customWidth="1"/>
    <col min="14391" max="14392" width="9.625" style="2" customWidth="1"/>
    <col min="14393" max="14394" width="11.125" style="2" customWidth="1"/>
    <col min="14395" max="14395" width="12.625" style="2" customWidth="1"/>
    <col min="14396" max="14592" width="10.875" style="2"/>
    <col min="14593" max="14593" width="2.5" style="2" customWidth="1"/>
    <col min="14594" max="14594" width="0.625" style="2" customWidth="1"/>
    <col min="14595" max="14595" width="3.875" style="2" customWidth="1"/>
    <col min="14596" max="14596" width="0.75" style="2" customWidth="1"/>
    <col min="14597" max="14597" width="3.875" style="2" customWidth="1"/>
    <col min="14598" max="14598" width="12.375" style="2" customWidth="1"/>
    <col min="14599" max="14599" width="3.125" style="2" customWidth="1"/>
    <col min="14600" max="14600" width="0.75" style="2" customWidth="1"/>
    <col min="14601" max="14623" width="9.625" style="2" customWidth="1"/>
    <col min="14624" max="14624" width="2.5" style="2" customWidth="1"/>
    <col min="14625" max="14625" width="0.625" style="2" customWidth="1"/>
    <col min="14626" max="14626" width="3.875" style="2" customWidth="1"/>
    <col min="14627" max="14627" width="0.75" style="2" customWidth="1"/>
    <col min="14628" max="14628" width="3.875" style="2" customWidth="1"/>
    <col min="14629" max="14629" width="12.375" style="2" customWidth="1"/>
    <col min="14630" max="14630" width="3.125" style="2" customWidth="1"/>
    <col min="14631" max="14631" width="0.75" style="2" customWidth="1"/>
    <col min="14632" max="14645" width="9.625" style="2" customWidth="1"/>
    <col min="14646" max="14646" width="11.125" style="2" customWidth="1"/>
    <col min="14647" max="14648" width="9.625" style="2" customWidth="1"/>
    <col min="14649" max="14650" width="11.125" style="2" customWidth="1"/>
    <col min="14651" max="14651" width="12.625" style="2" customWidth="1"/>
    <col min="14652" max="14848" width="10.875" style="2"/>
    <col min="14849" max="14849" width="2.5" style="2" customWidth="1"/>
    <col min="14850" max="14850" width="0.625" style="2" customWidth="1"/>
    <col min="14851" max="14851" width="3.875" style="2" customWidth="1"/>
    <col min="14852" max="14852" width="0.75" style="2" customWidth="1"/>
    <col min="14853" max="14853" width="3.875" style="2" customWidth="1"/>
    <col min="14854" max="14854" width="12.375" style="2" customWidth="1"/>
    <col min="14855" max="14855" width="3.125" style="2" customWidth="1"/>
    <col min="14856" max="14856" width="0.75" style="2" customWidth="1"/>
    <col min="14857" max="14879" width="9.625" style="2" customWidth="1"/>
    <col min="14880" max="14880" width="2.5" style="2" customWidth="1"/>
    <col min="14881" max="14881" width="0.625" style="2" customWidth="1"/>
    <col min="14882" max="14882" width="3.875" style="2" customWidth="1"/>
    <col min="14883" max="14883" width="0.75" style="2" customWidth="1"/>
    <col min="14884" max="14884" width="3.875" style="2" customWidth="1"/>
    <col min="14885" max="14885" width="12.375" style="2" customWidth="1"/>
    <col min="14886" max="14886" width="3.125" style="2" customWidth="1"/>
    <col min="14887" max="14887" width="0.75" style="2" customWidth="1"/>
    <col min="14888" max="14901" width="9.625" style="2" customWidth="1"/>
    <col min="14902" max="14902" width="11.125" style="2" customWidth="1"/>
    <col min="14903" max="14904" width="9.625" style="2" customWidth="1"/>
    <col min="14905" max="14906" width="11.125" style="2" customWidth="1"/>
    <col min="14907" max="14907" width="12.625" style="2" customWidth="1"/>
    <col min="14908" max="15104" width="10.875" style="2"/>
    <col min="15105" max="15105" width="2.5" style="2" customWidth="1"/>
    <col min="15106" max="15106" width="0.625" style="2" customWidth="1"/>
    <col min="15107" max="15107" width="3.875" style="2" customWidth="1"/>
    <col min="15108" max="15108" width="0.75" style="2" customWidth="1"/>
    <col min="15109" max="15109" width="3.875" style="2" customWidth="1"/>
    <col min="15110" max="15110" width="12.375" style="2" customWidth="1"/>
    <col min="15111" max="15111" width="3.125" style="2" customWidth="1"/>
    <col min="15112" max="15112" width="0.75" style="2" customWidth="1"/>
    <col min="15113" max="15135" width="9.625" style="2" customWidth="1"/>
    <col min="15136" max="15136" width="2.5" style="2" customWidth="1"/>
    <col min="15137" max="15137" width="0.625" style="2" customWidth="1"/>
    <col min="15138" max="15138" width="3.875" style="2" customWidth="1"/>
    <col min="15139" max="15139" width="0.75" style="2" customWidth="1"/>
    <col min="15140" max="15140" width="3.875" style="2" customWidth="1"/>
    <col min="15141" max="15141" width="12.375" style="2" customWidth="1"/>
    <col min="15142" max="15142" width="3.125" style="2" customWidth="1"/>
    <col min="15143" max="15143" width="0.75" style="2" customWidth="1"/>
    <col min="15144" max="15157" width="9.625" style="2" customWidth="1"/>
    <col min="15158" max="15158" width="11.125" style="2" customWidth="1"/>
    <col min="15159" max="15160" width="9.625" style="2" customWidth="1"/>
    <col min="15161" max="15162" width="11.125" style="2" customWidth="1"/>
    <col min="15163" max="15163" width="12.625" style="2" customWidth="1"/>
    <col min="15164" max="15360" width="10.875" style="2"/>
    <col min="15361" max="15361" width="2.5" style="2" customWidth="1"/>
    <col min="15362" max="15362" width="0.625" style="2" customWidth="1"/>
    <col min="15363" max="15363" width="3.875" style="2" customWidth="1"/>
    <col min="15364" max="15364" width="0.75" style="2" customWidth="1"/>
    <col min="15365" max="15365" width="3.875" style="2" customWidth="1"/>
    <col min="15366" max="15366" width="12.375" style="2" customWidth="1"/>
    <col min="15367" max="15367" width="3.125" style="2" customWidth="1"/>
    <col min="15368" max="15368" width="0.75" style="2" customWidth="1"/>
    <col min="15369" max="15391" width="9.625" style="2" customWidth="1"/>
    <col min="15392" max="15392" width="2.5" style="2" customWidth="1"/>
    <col min="15393" max="15393" width="0.625" style="2" customWidth="1"/>
    <col min="15394" max="15394" width="3.875" style="2" customWidth="1"/>
    <col min="15395" max="15395" width="0.75" style="2" customWidth="1"/>
    <col min="15396" max="15396" width="3.875" style="2" customWidth="1"/>
    <col min="15397" max="15397" width="12.375" style="2" customWidth="1"/>
    <col min="15398" max="15398" width="3.125" style="2" customWidth="1"/>
    <col min="15399" max="15399" width="0.75" style="2" customWidth="1"/>
    <col min="15400" max="15413" width="9.625" style="2" customWidth="1"/>
    <col min="15414" max="15414" width="11.125" style="2" customWidth="1"/>
    <col min="15415" max="15416" width="9.625" style="2" customWidth="1"/>
    <col min="15417" max="15418" width="11.125" style="2" customWidth="1"/>
    <col min="15419" max="15419" width="12.625" style="2" customWidth="1"/>
    <col min="15420" max="15616" width="10.875" style="2"/>
    <col min="15617" max="15617" width="2.5" style="2" customWidth="1"/>
    <col min="15618" max="15618" width="0.625" style="2" customWidth="1"/>
    <col min="15619" max="15619" width="3.875" style="2" customWidth="1"/>
    <col min="15620" max="15620" width="0.75" style="2" customWidth="1"/>
    <col min="15621" max="15621" width="3.875" style="2" customWidth="1"/>
    <col min="15622" max="15622" width="12.375" style="2" customWidth="1"/>
    <col min="15623" max="15623" width="3.125" style="2" customWidth="1"/>
    <col min="15624" max="15624" width="0.75" style="2" customWidth="1"/>
    <col min="15625" max="15647" width="9.625" style="2" customWidth="1"/>
    <col min="15648" max="15648" width="2.5" style="2" customWidth="1"/>
    <col min="15649" max="15649" width="0.625" style="2" customWidth="1"/>
    <col min="15650" max="15650" width="3.875" style="2" customWidth="1"/>
    <col min="15651" max="15651" width="0.75" style="2" customWidth="1"/>
    <col min="15652" max="15652" width="3.875" style="2" customWidth="1"/>
    <col min="15653" max="15653" width="12.375" style="2" customWidth="1"/>
    <col min="15654" max="15654" width="3.125" style="2" customWidth="1"/>
    <col min="15655" max="15655" width="0.75" style="2" customWidth="1"/>
    <col min="15656" max="15669" width="9.625" style="2" customWidth="1"/>
    <col min="15670" max="15670" width="11.125" style="2" customWidth="1"/>
    <col min="15671" max="15672" width="9.625" style="2" customWidth="1"/>
    <col min="15673" max="15674" width="11.125" style="2" customWidth="1"/>
    <col min="15675" max="15675" width="12.625" style="2" customWidth="1"/>
    <col min="15676" max="15872" width="10.875" style="2"/>
    <col min="15873" max="15873" width="2.5" style="2" customWidth="1"/>
    <col min="15874" max="15874" width="0.625" style="2" customWidth="1"/>
    <col min="15875" max="15875" width="3.875" style="2" customWidth="1"/>
    <col min="15876" max="15876" width="0.75" style="2" customWidth="1"/>
    <col min="15877" max="15877" width="3.875" style="2" customWidth="1"/>
    <col min="15878" max="15878" width="12.375" style="2" customWidth="1"/>
    <col min="15879" max="15879" width="3.125" style="2" customWidth="1"/>
    <col min="15880" max="15880" width="0.75" style="2" customWidth="1"/>
    <col min="15881" max="15903" width="9.625" style="2" customWidth="1"/>
    <col min="15904" max="15904" width="2.5" style="2" customWidth="1"/>
    <col min="15905" max="15905" width="0.625" style="2" customWidth="1"/>
    <col min="15906" max="15906" width="3.875" style="2" customWidth="1"/>
    <col min="15907" max="15907" width="0.75" style="2" customWidth="1"/>
    <col min="15908" max="15908" width="3.875" style="2" customWidth="1"/>
    <col min="15909" max="15909" width="12.375" style="2" customWidth="1"/>
    <col min="15910" max="15910" width="3.125" style="2" customWidth="1"/>
    <col min="15911" max="15911" width="0.75" style="2" customWidth="1"/>
    <col min="15912" max="15925" width="9.625" style="2" customWidth="1"/>
    <col min="15926" max="15926" width="11.125" style="2" customWidth="1"/>
    <col min="15927" max="15928" width="9.625" style="2" customWidth="1"/>
    <col min="15929" max="15930" width="11.125" style="2" customWidth="1"/>
    <col min="15931" max="15931" width="12.625" style="2" customWidth="1"/>
    <col min="15932" max="16128" width="10.875" style="2"/>
    <col min="16129" max="16129" width="2.5" style="2" customWidth="1"/>
    <col min="16130" max="16130" width="0.625" style="2" customWidth="1"/>
    <col min="16131" max="16131" width="3.875" style="2" customWidth="1"/>
    <col min="16132" max="16132" width="0.75" style="2" customWidth="1"/>
    <col min="16133" max="16133" width="3.875" style="2" customWidth="1"/>
    <col min="16134" max="16134" width="12.375" style="2" customWidth="1"/>
    <col min="16135" max="16135" width="3.125" style="2" customWidth="1"/>
    <col min="16136" max="16136" width="0.75" style="2" customWidth="1"/>
    <col min="16137" max="16159" width="9.625" style="2" customWidth="1"/>
    <col min="16160" max="16160" width="2.5" style="2" customWidth="1"/>
    <col min="16161" max="16161" width="0.625" style="2" customWidth="1"/>
    <col min="16162" max="16162" width="3.875" style="2" customWidth="1"/>
    <col min="16163" max="16163" width="0.75" style="2" customWidth="1"/>
    <col min="16164" max="16164" width="3.875" style="2" customWidth="1"/>
    <col min="16165" max="16165" width="12.375" style="2" customWidth="1"/>
    <col min="16166" max="16166" width="3.125" style="2" customWidth="1"/>
    <col min="16167" max="16167" width="0.75" style="2" customWidth="1"/>
    <col min="16168" max="16181" width="9.625" style="2" customWidth="1"/>
    <col min="16182" max="16182" width="11.125" style="2" customWidth="1"/>
    <col min="16183" max="16184" width="9.625" style="2" customWidth="1"/>
    <col min="16185" max="16186" width="11.125" style="2" customWidth="1"/>
    <col min="16187" max="16187" width="12.625" style="2" customWidth="1"/>
    <col min="16188" max="16384" width="10.875" style="2"/>
  </cols>
  <sheetData>
    <row r="1" spans="1:87" ht="18.95" customHeight="1" thickBot="1" x14ac:dyDescent="0.2">
      <c r="A1" s="335" t="s">
        <v>326</v>
      </c>
      <c r="B1" s="2"/>
      <c r="AE1" s="408" t="s">
        <v>205</v>
      </c>
      <c r="AF1" s="337"/>
      <c r="AG1" s="3"/>
      <c r="BG1" s="338" t="s">
        <v>205</v>
      </c>
    </row>
    <row r="2" spans="1:87" s="3" customFormat="1" ht="41.25" customHeight="1" x14ac:dyDescent="0.15">
      <c r="A2" s="344" t="s">
        <v>119</v>
      </c>
      <c r="B2" s="345"/>
      <c r="C2" s="345"/>
      <c r="D2" s="345"/>
      <c r="E2" s="345"/>
      <c r="F2" s="345"/>
      <c r="G2" s="345"/>
      <c r="H2" s="428"/>
      <c r="I2" s="490" t="s">
        <v>327</v>
      </c>
      <c r="J2" s="490" t="s">
        <v>328</v>
      </c>
      <c r="K2" s="490" t="s">
        <v>236</v>
      </c>
      <c r="L2" s="490" t="s">
        <v>329</v>
      </c>
      <c r="M2" s="490" t="s">
        <v>237</v>
      </c>
      <c r="N2" s="490" t="s">
        <v>238</v>
      </c>
      <c r="O2" s="490" t="s">
        <v>239</v>
      </c>
      <c r="P2" s="342" t="s">
        <v>330</v>
      </c>
      <c r="Q2" s="342" t="s">
        <v>240</v>
      </c>
      <c r="R2" s="342" t="s">
        <v>241</v>
      </c>
      <c r="S2" s="342" t="s">
        <v>242</v>
      </c>
      <c r="T2" s="342" t="s">
        <v>243</v>
      </c>
      <c r="U2" s="342" t="s">
        <v>331</v>
      </c>
      <c r="V2" s="342" t="s">
        <v>244</v>
      </c>
      <c r="W2" s="342" t="s">
        <v>245</v>
      </c>
      <c r="X2" s="490" t="s">
        <v>328</v>
      </c>
      <c r="Y2" s="490" t="s">
        <v>329</v>
      </c>
      <c r="Z2" s="490" t="s">
        <v>237</v>
      </c>
      <c r="AA2" s="490" t="s">
        <v>238</v>
      </c>
      <c r="AB2" s="490" t="s">
        <v>330</v>
      </c>
      <c r="AC2" s="342" t="s">
        <v>240</v>
      </c>
      <c r="AD2" s="342" t="s">
        <v>241</v>
      </c>
      <c r="AE2" s="491" t="s">
        <v>134</v>
      </c>
      <c r="AF2" s="344" t="s">
        <v>119</v>
      </c>
      <c r="AG2" s="345"/>
      <c r="AH2" s="345"/>
      <c r="AI2" s="345"/>
      <c r="AJ2" s="345"/>
      <c r="AK2" s="345"/>
      <c r="AL2" s="345"/>
      <c r="AM2" s="428"/>
      <c r="AN2" s="342" t="s">
        <v>327</v>
      </c>
      <c r="AO2" s="342" t="s">
        <v>328</v>
      </c>
      <c r="AP2" s="342" t="s">
        <v>236</v>
      </c>
      <c r="AQ2" s="342" t="s">
        <v>237</v>
      </c>
      <c r="AR2" s="342" t="s">
        <v>238</v>
      </c>
      <c r="AS2" s="342" t="s">
        <v>239</v>
      </c>
      <c r="AT2" s="342" t="s">
        <v>240</v>
      </c>
      <c r="AU2" s="342" t="s">
        <v>241</v>
      </c>
      <c r="AV2" s="342" t="s">
        <v>242</v>
      </c>
      <c r="AW2" s="342" t="s">
        <v>243</v>
      </c>
      <c r="AX2" s="342" t="s">
        <v>244</v>
      </c>
      <c r="AY2" s="342" t="s">
        <v>245</v>
      </c>
      <c r="AZ2" s="342" t="s">
        <v>124</v>
      </c>
      <c r="BA2" s="342" t="s">
        <v>127</v>
      </c>
      <c r="BB2" s="342" t="s">
        <v>125</v>
      </c>
      <c r="BC2" s="342" t="s">
        <v>121</v>
      </c>
      <c r="BD2" s="342" t="s">
        <v>125</v>
      </c>
      <c r="BE2" s="342" t="s">
        <v>125</v>
      </c>
      <c r="BF2" s="342" t="s">
        <v>135</v>
      </c>
      <c r="BG2" s="347" t="s">
        <v>138</v>
      </c>
    </row>
    <row r="3" spans="1:87" s="3" customFormat="1" ht="33.75" customHeight="1" x14ac:dyDescent="0.15">
      <c r="A3" s="430" t="s">
        <v>332</v>
      </c>
      <c r="B3" s="431"/>
      <c r="C3" s="431"/>
      <c r="D3" s="431"/>
      <c r="E3" s="431"/>
      <c r="F3" s="431"/>
      <c r="G3" s="431"/>
      <c r="H3" s="432"/>
      <c r="I3" s="412" t="s">
        <v>209</v>
      </c>
      <c r="J3" s="412" t="s">
        <v>209</v>
      </c>
      <c r="K3" s="412" t="s">
        <v>209</v>
      </c>
      <c r="L3" s="412" t="s">
        <v>209</v>
      </c>
      <c r="M3" s="412" t="s">
        <v>209</v>
      </c>
      <c r="N3" s="412" t="s">
        <v>209</v>
      </c>
      <c r="O3" s="412" t="s">
        <v>209</v>
      </c>
      <c r="P3" s="412" t="s">
        <v>209</v>
      </c>
      <c r="Q3" s="412" t="s">
        <v>209</v>
      </c>
      <c r="R3" s="412" t="s">
        <v>209</v>
      </c>
      <c r="S3" s="412" t="s">
        <v>209</v>
      </c>
      <c r="T3" s="412" t="s">
        <v>209</v>
      </c>
      <c r="U3" s="412" t="s">
        <v>209</v>
      </c>
      <c r="V3" s="412" t="s">
        <v>209</v>
      </c>
      <c r="W3" s="412" t="s">
        <v>209</v>
      </c>
      <c r="X3" s="412" t="s">
        <v>210</v>
      </c>
      <c r="Y3" s="412" t="s">
        <v>210</v>
      </c>
      <c r="Z3" s="412" t="s">
        <v>210</v>
      </c>
      <c r="AA3" s="412" t="s">
        <v>210</v>
      </c>
      <c r="AB3" s="412" t="s">
        <v>210</v>
      </c>
      <c r="AC3" s="412" t="s">
        <v>210</v>
      </c>
      <c r="AD3" s="412" t="s">
        <v>210</v>
      </c>
      <c r="AE3" s="492" t="s">
        <v>210</v>
      </c>
      <c r="AF3" s="430" t="s">
        <v>332</v>
      </c>
      <c r="AG3" s="431"/>
      <c r="AH3" s="431"/>
      <c r="AI3" s="431"/>
      <c r="AJ3" s="431"/>
      <c r="AK3" s="431"/>
      <c r="AL3" s="431"/>
      <c r="AM3" s="432"/>
      <c r="AN3" s="493" t="s">
        <v>229</v>
      </c>
      <c r="AO3" s="493" t="s">
        <v>229</v>
      </c>
      <c r="AP3" s="493" t="s">
        <v>229</v>
      </c>
      <c r="AQ3" s="493" t="s">
        <v>229</v>
      </c>
      <c r="AR3" s="493" t="s">
        <v>229</v>
      </c>
      <c r="AS3" s="412" t="s">
        <v>229</v>
      </c>
      <c r="AT3" s="412" t="s">
        <v>229</v>
      </c>
      <c r="AU3" s="412" t="s">
        <v>229</v>
      </c>
      <c r="AV3" s="412" t="s">
        <v>229</v>
      </c>
      <c r="AW3" s="412" t="s">
        <v>229</v>
      </c>
      <c r="AX3" s="412" t="s">
        <v>229</v>
      </c>
      <c r="AY3" s="412" t="s">
        <v>229</v>
      </c>
      <c r="AZ3" s="412" t="s">
        <v>230</v>
      </c>
      <c r="BA3" s="412" t="s">
        <v>230</v>
      </c>
      <c r="BB3" s="412" t="s">
        <v>231</v>
      </c>
      <c r="BC3" s="412" t="s">
        <v>232</v>
      </c>
      <c r="BD3" s="412" t="s">
        <v>232</v>
      </c>
      <c r="BE3" s="412" t="s">
        <v>233</v>
      </c>
      <c r="BF3" s="412" t="s">
        <v>233</v>
      </c>
      <c r="BG3" s="356"/>
    </row>
    <row r="4" spans="1:87" ht="18.95" customHeight="1" x14ac:dyDescent="0.15">
      <c r="A4" s="494" t="s">
        <v>333</v>
      </c>
      <c r="B4" s="495"/>
      <c r="C4" s="360" t="s">
        <v>250</v>
      </c>
      <c r="D4" s="496" t="s">
        <v>334</v>
      </c>
      <c r="E4" s="496"/>
      <c r="F4" s="496"/>
      <c r="G4" s="496"/>
      <c r="H4" s="435"/>
      <c r="I4" s="361">
        <v>3613100</v>
      </c>
      <c r="J4" s="361">
        <v>1120438</v>
      </c>
      <c r="K4" s="361">
        <v>4167600</v>
      </c>
      <c r="L4" s="361">
        <v>255200</v>
      </c>
      <c r="M4" s="361">
        <v>116600</v>
      </c>
      <c r="N4" s="361">
        <v>671500</v>
      </c>
      <c r="O4" s="361">
        <v>588900</v>
      </c>
      <c r="P4" s="361">
        <v>731300</v>
      </c>
      <c r="Q4" s="361">
        <v>237100</v>
      </c>
      <c r="R4" s="361">
        <v>73700</v>
      </c>
      <c r="S4" s="361">
        <v>135400</v>
      </c>
      <c r="T4" s="361">
        <v>48100</v>
      </c>
      <c r="U4" s="361">
        <v>338800</v>
      </c>
      <c r="V4" s="361">
        <v>0</v>
      </c>
      <c r="W4" s="361">
        <v>0</v>
      </c>
      <c r="X4" s="361">
        <v>0</v>
      </c>
      <c r="Y4" s="361">
        <v>0</v>
      </c>
      <c r="Z4" s="361">
        <v>0</v>
      </c>
      <c r="AA4" s="361">
        <v>0</v>
      </c>
      <c r="AB4" s="361">
        <v>59200</v>
      </c>
      <c r="AC4" s="361">
        <v>20300</v>
      </c>
      <c r="AD4" s="361">
        <v>10500</v>
      </c>
      <c r="AE4" s="497">
        <v>3000</v>
      </c>
      <c r="AF4" s="498" t="s">
        <v>333</v>
      </c>
      <c r="AG4" s="499"/>
      <c r="AH4" s="364" t="s">
        <v>250</v>
      </c>
      <c r="AI4" s="359" t="s">
        <v>334</v>
      </c>
      <c r="AJ4" s="359"/>
      <c r="AK4" s="359"/>
      <c r="AL4" s="359"/>
      <c r="AM4" s="436"/>
      <c r="AN4" s="361">
        <v>129500</v>
      </c>
      <c r="AO4" s="361">
        <v>300162</v>
      </c>
      <c r="AP4" s="361">
        <v>94800</v>
      </c>
      <c r="AQ4" s="361">
        <v>2400</v>
      </c>
      <c r="AR4" s="361">
        <v>138100</v>
      </c>
      <c r="AS4" s="361">
        <v>0</v>
      </c>
      <c r="AT4" s="361">
        <v>169000</v>
      </c>
      <c r="AU4" s="361">
        <v>24600</v>
      </c>
      <c r="AV4" s="361">
        <v>87000</v>
      </c>
      <c r="AW4" s="361">
        <v>14700</v>
      </c>
      <c r="AX4" s="361">
        <v>18000</v>
      </c>
      <c r="AY4" s="361">
        <v>0</v>
      </c>
      <c r="AZ4" s="361">
        <v>20800</v>
      </c>
      <c r="BA4" s="361">
        <v>0</v>
      </c>
      <c r="BB4" s="361">
        <v>0</v>
      </c>
      <c r="BC4" s="361">
        <v>0</v>
      </c>
      <c r="BD4" s="361">
        <v>0</v>
      </c>
      <c r="BE4" s="425">
        <v>5000</v>
      </c>
      <c r="BF4" s="425">
        <v>0</v>
      </c>
      <c r="BG4" s="362">
        <v>13194800</v>
      </c>
    </row>
    <row r="5" spans="1:87" ht="18.95" customHeight="1" x14ac:dyDescent="0.15">
      <c r="A5" s="500"/>
      <c r="B5" s="501"/>
      <c r="C5" s="23"/>
      <c r="D5" s="415" t="s">
        <v>153</v>
      </c>
      <c r="E5" s="502" t="s">
        <v>335</v>
      </c>
      <c r="F5" s="502"/>
      <c r="G5" s="502"/>
      <c r="H5" s="439"/>
      <c r="I5" s="368">
        <v>523300</v>
      </c>
      <c r="J5" s="368">
        <v>455838</v>
      </c>
      <c r="K5" s="368">
        <v>3345600</v>
      </c>
      <c r="L5" s="368">
        <v>57100</v>
      </c>
      <c r="M5" s="368">
        <v>19100</v>
      </c>
      <c r="N5" s="368">
        <v>326500</v>
      </c>
      <c r="O5" s="368">
        <v>190000</v>
      </c>
      <c r="P5" s="368">
        <v>566300</v>
      </c>
      <c r="Q5" s="368">
        <v>160100</v>
      </c>
      <c r="R5" s="368">
        <v>73700</v>
      </c>
      <c r="S5" s="368">
        <v>78600</v>
      </c>
      <c r="T5" s="368">
        <v>0</v>
      </c>
      <c r="U5" s="368">
        <v>234400</v>
      </c>
      <c r="V5" s="368">
        <v>0</v>
      </c>
      <c r="W5" s="368">
        <v>0</v>
      </c>
      <c r="X5" s="368">
        <v>0</v>
      </c>
      <c r="Y5" s="368">
        <v>0</v>
      </c>
      <c r="Z5" s="368">
        <v>0</v>
      </c>
      <c r="AA5" s="368">
        <v>0</v>
      </c>
      <c r="AB5" s="368">
        <v>1200</v>
      </c>
      <c r="AC5" s="368">
        <v>0</v>
      </c>
      <c r="AD5" s="368">
        <v>10500</v>
      </c>
      <c r="AE5" s="503">
        <v>3000</v>
      </c>
      <c r="AF5" s="504"/>
      <c r="AG5" s="505"/>
      <c r="AH5" s="31"/>
      <c r="AI5" s="366" t="s">
        <v>153</v>
      </c>
      <c r="AJ5" s="367" t="s">
        <v>335</v>
      </c>
      <c r="AK5" s="367"/>
      <c r="AL5" s="367"/>
      <c r="AM5" s="440"/>
      <c r="AN5" s="368">
        <v>0</v>
      </c>
      <c r="AO5" s="368">
        <v>46362</v>
      </c>
      <c r="AP5" s="368">
        <v>0</v>
      </c>
      <c r="AQ5" s="368">
        <v>2400</v>
      </c>
      <c r="AR5" s="368">
        <v>0</v>
      </c>
      <c r="AS5" s="368">
        <v>0</v>
      </c>
      <c r="AT5" s="368">
        <v>6100</v>
      </c>
      <c r="AU5" s="368">
        <v>24600</v>
      </c>
      <c r="AV5" s="368">
        <v>0</v>
      </c>
      <c r="AW5" s="368">
        <v>0</v>
      </c>
      <c r="AX5" s="368">
        <v>18000</v>
      </c>
      <c r="AY5" s="368">
        <v>0</v>
      </c>
      <c r="AZ5" s="368">
        <v>15700</v>
      </c>
      <c r="BA5" s="368">
        <v>0</v>
      </c>
      <c r="BB5" s="368">
        <v>0</v>
      </c>
      <c r="BC5" s="368">
        <v>0</v>
      </c>
      <c r="BD5" s="368">
        <v>0</v>
      </c>
      <c r="BE5" s="372">
        <v>5000</v>
      </c>
      <c r="BF5" s="372">
        <v>0</v>
      </c>
      <c r="BG5" s="369">
        <v>6163400</v>
      </c>
    </row>
    <row r="6" spans="1:87" ht="18.95" customHeight="1" x14ac:dyDescent="0.15">
      <c r="A6" s="500"/>
      <c r="B6" s="501"/>
      <c r="C6" s="415"/>
      <c r="D6" s="415" t="s">
        <v>155</v>
      </c>
      <c r="E6" s="502" t="s">
        <v>224</v>
      </c>
      <c r="F6" s="502"/>
      <c r="G6" s="502"/>
      <c r="H6" s="439"/>
      <c r="I6" s="368">
        <v>3089800</v>
      </c>
      <c r="J6" s="368">
        <v>664600</v>
      </c>
      <c r="K6" s="368">
        <v>822000</v>
      </c>
      <c r="L6" s="368">
        <v>198100</v>
      </c>
      <c r="M6" s="368">
        <v>97500</v>
      </c>
      <c r="N6" s="368">
        <v>345000</v>
      </c>
      <c r="O6" s="368">
        <v>398900</v>
      </c>
      <c r="P6" s="368">
        <v>165000</v>
      </c>
      <c r="Q6" s="368">
        <v>77000</v>
      </c>
      <c r="R6" s="368">
        <v>0</v>
      </c>
      <c r="S6" s="368">
        <v>56800</v>
      </c>
      <c r="T6" s="368">
        <v>48100</v>
      </c>
      <c r="U6" s="368">
        <v>104400</v>
      </c>
      <c r="V6" s="368">
        <v>0</v>
      </c>
      <c r="W6" s="368">
        <v>0</v>
      </c>
      <c r="X6" s="368">
        <v>0</v>
      </c>
      <c r="Y6" s="368">
        <v>0</v>
      </c>
      <c r="Z6" s="368">
        <v>0</v>
      </c>
      <c r="AA6" s="368">
        <v>0</v>
      </c>
      <c r="AB6" s="368">
        <v>58000</v>
      </c>
      <c r="AC6" s="368">
        <v>20300</v>
      </c>
      <c r="AD6" s="368">
        <v>0</v>
      </c>
      <c r="AE6" s="503">
        <v>0</v>
      </c>
      <c r="AF6" s="504"/>
      <c r="AG6" s="505"/>
      <c r="AH6" s="366"/>
      <c r="AI6" s="366" t="s">
        <v>155</v>
      </c>
      <c r="AJ6" s="367" t="s">
        <v>224</v>
      </c>
      <c r="AK6" s="367"/>
      <c r="AL6" s="367"/>
      <c r="AM6" s="440"/>
      <c r="AN6" s="368">
        <v>129500</v>
      </c>
      <c r="AO6" s="368">
        <v>253800</v>
      </c>
      <c r="AP6" s="368">
        <v>94800</v>
      </c>
      <c r="AQ6" s="368">
        <v>0</v>
      </c>
      <c r="AR6" s="368">
        <v>138100</v>
      </c>
      <c r="AS6" s="368">
        <v>0</v>
      </c>
      <c r="AT6" s="368">
        <v>162900</v>
      </c>
      <c r="AU6" s="368">
        <v>0</v>
      </c>
      <c r="AV6" s="368">
        <v>87000</v>
      </c>
      <c r="AW6" s="368">
        <v>14700</v>
      </c>
      <c r="AX6" s="368">
        <v>0</v>
      </c>
      <c r="AY6" s="368">
        <v>0</v>
      </c>
      <c r="AZ6" s="368">
        <v>5100</v>
      </c>
      <c r="BA6" s="368">
        <v>0</v>
      </c>
      <c r="BB6" s="368">
        <v>0</v>
      </c>
      <c r="BC6" s="368">
        <v>0</v>
      </c>
      <c r="BD6" s="368">
        <v>0</v>
      </c>
      <c r="BE6" s="372">
        <v>0</v>
      </c>
      <c r="BF6" s="372">
        <v>0</v>
      </c>
      <c r="BG6" s="369">
        <v>7031400</v>
      </c>
    </row>
    <row r="7" spans="1:87" ht="18.95" customHeight="1" x14ac:dyDescent="0.15">
      <c r="A7" s="500"/>
      <c r="B7" s="501"/>
      <c r="C7" s="23" t="s">
        <v>259</v>
      </c>
      <c r="D7" s="502" t="s">
        <v>336</v>
      </c>
      <c r="E7" s="502"/>
      <c r="F7" s="502"/>
      <c r="G7" s="502"/>
      <c r="H7" s="439"/>
      <c r="I7" s="368">
        <v>0</v>
      </c>
      <c r="J7" s="368">
        <v>297518</v>
      </c>
      <c r="K7" s="368">
        <v>656624</v>
      </c>
      <c r="L7" s="368">
        <v>0</v>
      </c>
      <c r="M7" s="368">
        <v>301928</v>
      </c>
      <c r="N7" s="368">
        <v>0</v>
      </c>
      <c r="O7" s="368">
        <v>0</v>
      </c>
      <c r="P7" s="368">
        <v>0</v>
      </c>
      <c r="Q7" s="368">
        <v>65704</v>
      </c>
      <c r="R7" s="368">
        <v>181111</v>
      </c>
      <c r="S7" s="368">
        <v>56033</v>
      </c>
      <c r="T7" s="368">
        <v>0</v>
      </c>
      <c r="U7" s="368">
        <v>0</v>
      </c>
      <c r="V7" s="368">
        <v>0</v>
      </c>
      <c r="W7" s="368">
        <v>68100</v>
      </c>
      <c r="X7" s="368">
        <v>3862</v>
      </c>
      <c r="Y7" s="368">
        <v>0</v>
      </c>
      <c r="Z7" s="368">
        <v>19965</v>
      </c>
      <c r="AA7" s="368">
        <v>0</v>
      </c>
      <c r="AB7" s="368">
        <v>0</v>
      </c>
      <c r="AC7" s="368">
        <v>17247</v>
      </c>
      <c r="AD7" s="368">
        <v>17700</v>
      </c>
      <c r="AE7" s="503">
        <v>51900</v>
      </c>
      <c r="AF7" s="504"/>
      <c r="AG7" s="505"/>
      <c r="AH7" s="31" t="s">
        <v>259</v>
      </c>
      <c r="AI7" s="367" t="s">
        <v>336</v>
      </c>
      <c r="AJ7" s="367"/>
      <c r="AK7" s="367"/>
      <c r="AL7" s="367"/>
      <c r="AM7" s="440"/>
      <c r="AN7" s="368">
        <v>0</v>
      </c>
      <c r="AO7" s="368">
        <v>123421</v>
      </c>
      <c r="AP7" s="368">
        <v>31477</v>
      </c>
      <c r="AQ7" s="368">
        <v>37784</v>
      </c>
      <c r="AR7" s="368">
        <v>1747</v>
      </c>
      <c r="AS7" s="368">
        <v>37531</v>
      </c>
      <c r="AT7" s="368">
        <v>95871</v>
      </c>
      <c r="AU7" s="368">
        <v>87795</v>
      </c>
      <c r="AV7" s="368">
        <v>36000</v>
      </c>
      <c r="AW7" s="368">
        <v>0</v>
      </c>
      <c r="AX7" s="368">
        <v>0</v>
      </c>
      <c r="AY7" s="368">
        <v>30000</v>
      </c>
      <c r="AZ7" s="368">
        <v>13861</v>
      </c>
      <c r="BA7" s="368">
        <v>0</v>
      </c>
      <c r="BB7" s="368">
        <v>0</v>
      </c>
      <c r="BC7" s="368">
        <v>1137</v>
      </c>
      <c r="BD7" s="368">
        <v>0</v>
      </c>
      <c r="BE7" s="372">
        <v>0</v>
      </c>
      <c r="BF7" s="372">
        <v>299</v>
      </c>
      <c r="BG7" s="369">
        <v>2234615</v>
      </c>
    </row>
    <row r="8" spans="1:87" ht="18.95" customHeight="1" x14ac:dyDescent="0.15">
      <c r="A8" s="500"/>
      <c r="B8" s="501"/>
      <c r="C8" s="23" t="s">
        <v>261</v>
      </c>
      <c r="D8" s="502" t="s">
        <v>337</v>
      </c>
      <c r="E8" s="502"/>
      <c r="F8" s="502"/>
      <c r="G8" s="502"/>
      <c r="H8" s="439"/>
      <c r="I8" s="368">
        <v>0</v>
      </c>
      <c r="J8" s="368">
        <v>0</v>
      </c>
      <c r="K8" s="368">
        <v>0</v>
      </c>
      <c r="L8" s="368">
        <v>0</v>
      </c>
      <c r="M8" s="368">
        <v>0</v>
      </c>
      <c r="N8" s="368">
        <v>0</v>
      </c>
      <c r="O8" s="368">
        <v>0</v>
      </c>
      <c r="P8" s="368">
        <v>0</v>
      </c>
      <c r="Q8" s="368">
        <v>0</v>
      </c>
      <c r="R8" s="368">
        <v>0</v>
      </c>
      <c r="S8" s="368">
        <v>0</v>
      </c>
      <c r="T8" s="368">
        <v>0</v>
      </c>
      <c r="U8" s="368">
        <v>0</v>
      </c>
      <c r="V8" s="368">
        <v>0</v>
      </c>
      <c r="W8" s="368">
        <v>0</v>
      </c>
      <c r="X8" s="368">
        <v>0</v>
      </c>
      <c r="Y8" s="368">
        <v>0</v>
      </c>
      <c r="Z8" s="368">
        <v>0</v>
      </c>
      <c r="AA8" s="368">
        <v>0</v>
      </c>
      <c r="AB8" s="368">
        <v>0</v>
      </c>
      <c r="AC8" s="368">
        <v>0</v>
      </c>
      <c r="AD8" s="368">
        <v>0</v>
      </c>
      <c r="AE8" s="503">
        <v>0</v>
      </c>
      <c r="AF8" s="504"/>
      <c r="AG8" s="505"/>
      <c r="AH8" s="31" t="s">
        <v>261</v>
      </c>
      <c r="AI8" s="367" t="s">
        <v>337</v>
      </c>
      <c r="AJ8" s="367"/>
      <c r="AK8" s="367"/>
      <c r="AL8" s="367"/>
      <c r="AM8" s="440"/>
      <c r="AN8" s="368">
        <v>0</v>
      </c>
      <c r="AO8" s="368">
        <v>0</v>
      </c>
      <c r="AP8" s="368">
        <v>0</v>
      </c>
      <c r="AQ8" s="368">
        <v>0</v>
      </c>
      <c r="AR8" s="368">
        <v>0</v>
      </c>
      <c r="AS8" s="368">
        <v>0</v>
      </c>
      <c r="AT8" s="368">
        <v>0</v>
      </c>
      <c r="AU8" s="368">
        <v>0</v>
      </c>
      <c r="AV8" s="368">
        <v>0</v>
      </c>
      <c r="AW8" s="368">
        <v>0</v>
      </c>
      <c r="AX8" s="368">
        <v>0</v>
      </c>
      <c r="AY8" s="368">
        <v>0</v>
      </c>
      <c r="AZ8" s="368">
        <v>0</v>
      </c>
      <c r="BA8" s="368">
        <v>0</v>
      </c>
      <c r="BB8" s="368">
        <v>0</v>
      </c>
      <c r="BC8" s="368">
        <v>0</v>
      </c>
      <c r="BD8" s="368">
        <v>0</v>
      </c>
      <c r="BE8" s="372">
        <v>0</v>
      </c>
      <c r="BF8" s="372">
        <v>0</v>
      </c>
      <c r="BG8" s="369">
        <v>0</v>
      </c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</row>
    <row r="9" spans="1:87" ht="18.95" customHeight="1" x14ac:dyDescent="0.15">
      <c r="A9" s="500"/>
      <c r="B9" s="501"/>
      <c r="C9" s="23" t="s">
        <v>267</v>
      </c>
      <c r="D9" s="502" t="s">
        <v>338</v>
      </c>
      <c r="E9" s="502"/>
      <c r="F9" s="502"/>
      <c r="G9" s="502"/>
      <c r="H9" s="439"/>
      <c r="I9" s="368">
        <v>0</v>
      </c>
      <c r="J9" s="368">
        <v>0</v>
      </c>
      <c r="K9" s="368">
        <v>0</v>
      </c>
      <c r="L9" s="368">
        <v>0</v>
      </c>
      <c r="M9" s="368">
        <v>0</v>
      </c>
      <c r="N9" s="368">
        <v>0</v>
      </c>
      <c r="O9" s="368">
        <v>0</v>
      </c>
      <c r="P9" s="368">
        <v>0</v>
      </c>
      <c r="Q9" s="368">
        <v>0</v>
      </c>
      <c r="R9" s="368">
        <v>0</v>
      </c>
      <c r="S9" s="368">
        <v>0</v>
      </c>
      <c r="T9" s="368">
        <v>0</v>
      </c>
      <c r="U9" s="368">
        <v>0</v>
      </c>
      <c r="V9" s="368">
        <v>0</v>
      </c>
      <c r="W9" s="368">
        <v>0</v>
      </c>
      <c r="X9" s="368">
        <v>0</v>
      </c>
      <c r="Y9" s="368">
        <v>0</v>
      </c>
      <c r="Z9" s="368">
        <v>0</v>
      </c>
      <c r="AA9" s="368">
        <v>0</v>
      </c>
      <c r="AB9" s="368">
        <v>0</v>
      </c>
      <c r="AC9" s="368">
        <v>0</v>
      </c>
      <c r="AD9" s="368">
        <v>0</v>
      </c>
      <c r="AE9" s="503">
        <v>0</v>
      </c>
      <c r="AF9" s="504"/>
      <c r="AG9" s="505"/>
      <c r="AH9" s="31" t="s">
        <v>267</v>
      </c>
      <c r="AI9" s="367" t="s">
        <v>338</v>
      </c>
      <c r="AJ9" s="367"/>
      <c r="AK9" s="367"/>
      <c r="AL9" s="367"/>
      <c r="AM9" s="440"/>
      <c r="AN9" s="368">
        <v>0</v>
      </c>
      <c r="AO9" s="368">
        <v>0</v>
      </c>
      <c r="AP9" s="368">
        <v>0</v>
      </c>
      <c r="AQ9" s="368">
        <v>0</v>
      </c>
      <c r="AR9" s="368">
        <v>0</v>
      </c>
      <c r="AS9" s="368">
        <v>0</v>
      </c>
      <c r="AT9" s="368">
        <v>0</v>
      </c>
      <c r="AU9" s="368">
        <v>0</v>
      </c>
      <c r="AV9" s="368">
        <v>0</v>
      </c>
      <c r="AW9" s="368">
        <v>0</v>
      </c>
      <c r="AX9" s="368">
        <v>0</v>
      </c>
      <c r="AY9" s="368">
        <v>0</v>
      </c>
      <c r="AZ9" s="368">
        <v>0</v>
      </c>
      <c r="BA9" s="368">
        <v>0</v>
      </c>
      <c r="BB9" s="368">
        <v>0</v>
      </c>
      <c r="BC9" s="368">
        <v>0</v>
      </c>
      <c r="BD9" s="368">
        <v>0</v>
      </c>
      <c r="BE9" s="372">
        <v>0</v>
      </c>
      <c r="BF9" s="372">
        <v>0</v>
      </c>
      <c r="BG9" s="369">
        <v>0</v>
      </c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</row>
    <row r="10" spans="1:87" ht="18.95" customHeight="1" x14ac:dyDescent="0.15">
      <c r="A10" s="500"/>
      <c r="B10" s="501"/>
      <c r="C10" s="23" t="s">
        <v>269</v>
      </c>
      <c r="D10" s="502" t="s">
        <v>163</v>
      </c>
      <c r="E10" s="502"/>
      <c r="F10" s="502"/>
      <c r="G10" s="502"/>
      <c r="H10" s="439"/>
      <c r="I10" s="368">
        <v>945012</v>
      </c>
      <c r="J10" s="368">
        <v>0</v>
      </c>
      <c r="K10" s="368">
        <v>170075</v>
      </c>
      <c r="L10" s="368">
        <v>343799</v>
      </c>
      <c r="M10" s="368">
        <v>0</v>
      </c>
      <c r="N10" s="368">
        <v>143359</v>
      </c>
      <c r="O10" s="368">
        <v>109120</v>
      </c>
      <c r="P10" s="368">
        <v>142008</v>
      </c>
      <c r="Q10" s="368">
        <v>19928</v>
      </c>
      <c r="R10" s="368">
        <v>0</v>
      </c>
      <c r="S10" s="368">
        <v>0</v>
      </c>
      <c r="T10" s="368">
        <v>56000</v>
      </c>
      <c r="U10" s="368">
        <v>96795</v>
      </c>
      <c r="V10" s="368">
        <v>4704</v>
      </c>
      <c r="W10" s="368">
        <v>0</v>
      </c>
      <c r="X10" s="368">
        <v>0</v>
      </c>
      <c r="Y10" s="368">
        <v>13460</v>
      </c>
      <c r="Z10" s="368">
        <v>0</v>
      </c>
      <c r="AA10" s="368">
        <v>0</v>
      </c>
      <c r="AB10" s="368">
        <v>15007</v>
      </c>
      <c r="AC10" s="368">
        <v>0</v>
      </c>
      <c r="AD10" s="368">
        <v>0</v>
      </c>
      <c r="AE10" s="503">
        <v>0</v>
      </c>
      <c r="AF10" s="504"/>
      <c r="AG10" s="505"/>
      <c r="AH10" s="31" t="s">
        <v>269</v>
      </c>
      <c r="AI10" s="367" t="s">
        <v>163</v>
      </c>
      <c r="AJ10" s="367"/>
      <c r="AK10" s="367"/>
      <c r="AL10" s="367"/>
      <c r="AM10" s="440"/>
      <c r="AN10" s="368">
        <v>2017</v>
      </c>
      <c r="AO10" s="368">
        <v>0</v>
      </c>
      <c r="AP10" s="368">
        <v>32274</v>
      </c>
      <c r="AQ10" s="368">
        <v>0</v>
      </c>
      <c r="AR10" s="368">
        <v>96887</v>
      </c>
      <c r="AS10" s="368">
        <v>0</v>
      </c>
      <c r="AT10" s="368">
        <v>12410</v>
      </c>
      <c r="AU10" s="368">
        <v>0</v>
      </c>
      <c r="AV10" s="368">
        <v>0</v>
      </c>
      <c r="AW10" s="368">
        <v>3000</v>
      </c>
      <c r="AX10" s="368">
        <v>34603</v>
      </c>
      <c r="AY10" s="368">
        <v>0</v>
      </c>
      <c r="AZ10" s="368">
        <v>0</v>
      </c>
      <c r="BA10" s="368">
        <v>0</v>
      </c>
      <c r="BB10" s="368">
        <v>0</v>
      </c>
      <c r="BC10" s="368">
        <v>0</v>
      </c>
      <c r="BD10" s="368">
        <v>6880</v>
      </c>
      <c r="BE10" s="372">
        <v>0</v>
      </c>
      <c r="BF10" s="372">
        <v>0</v>
      </c>
      <c r="BG10" s="369">
        <v>2247338</v>
      </c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</row>
    <row r="11" spans="1:87" ht="18.95" customHeight="1" x14ac:dyDescent="0.15">
      <c r="A11" s="500"/>
      <c r="B11" s="501"/>
      <c r="C11" s="23" t="s">
        <v>279</v>
      </c>
      <c r="D11" s="502" t="s">
        <v>339</v>
      </c>
      <c r="E11" s="502"/>
      <c r="F11" s="502"/>
      <c r="G11" s="502"/>
      <c r="H11" s="439"/>
      <c r="I11" s="368">
        <v>656</v>
      </c>
      <c r="J11" s="368">
        <v>0</v>
      </c>
      <c r="K11" s="368">
        <v>0</v>
      </c>
      <c r="L11" s="368">
        <v>0</v>
      </c>
      <c r="M11" s="368">
        <v>0</v>
      </c>
      <c r="N11" s="368">
        <v>0</v>
      </c>
      <c r="O11" s="368">
        <v>0</v>
      </c>
      <c r="P11" s="368">
        <v>0</v>
      </c>
      <c r="Q11" s="368">
        <v>0</v>
      </c>
      <c r="R11" s="368">
        <v>0</v>
      </c>
      <c r="S11" s="368">
        <v>0</v>
      </c>
      <c r="T11" s="368">
        <v>0</v>
      </c>
      <c r="U11" s="368">
        <v>0</v>
      </c>
      <c r="V11" s="368">
        <v>0</v>
      </c>
      <c r="W11" s="368">
        <v>0</v>
      </c>
      <c r="X11" s="368">
        <v>0</v>
      </c>
      <c r="Y11" s="368">
        <v>0</v>
      </c>
      <c r="Z11" s="368">
        <v>0</v>
      </c>
      <c r="AA11" s="368">
        <v>0</v>
      </c>
      <c r="AB11" s="368">
        <v>0</v>
      </c>
      <c r="AC11" s="368">
        <v>0</v>
      </c>
      <c r="AD11" s="368">
        <v>0</v>
      </c>
      <c r="AE11" s="503">
        <v>0</v>
      </c>
      <c r="AF11" s="504"/>
      <c r="AG11" s="505"/>
      <c r="AH11" s="31" t="s">
        <v>279</v>
      </c>
      <c r="AI11" s="367" t="s">
        <v>339</v>
      </c>
      <c r="AJ11" s="367"/>
      <c r="AK11" s="367"/>
      <c r="AL11" s="367"/>
      <c r="AM11" s="440"/>
      <c r="AN11" s="368">
        <v>0</v>
      </c>
      <c r="AO11" s="368">
        <v>0</v>
      </c>
      <c r="AP11" s="368">
        <v>0</v>
      </c>
      <c r="AQ11" s="368">
        <v>0</v>
      </c>
      <c r="AR11" s="368">
        <v>0</v>
      </c>
      <c r="AS11" s="368">
        <v>0</v>
      </c>
      <c r="AT11" s="368">
        <v>0</v>
      </c>
      <c r="AU11" s="368">
        <v>0</v>
      </c>
      <c r="AV11" s="368">
        <v>0</v>
      </c>
      <c r="AW11" s="368">
        <v>0</v>
      </c>
      <c r="AX11" s="368">
        <v>0</v>
      </c>
      <c r="AY11" s="368">
        <v>0</v>
      </c>
      <c r="AZ11" s="368">
        <v>0</v>
      </c>
      <c r="BA11" s="368">
        <v>0</v>
      </c>
      <c r="BB11" s="368">
        <v>0</v>
      </c>
      <c r="BC11" s="368">
        <v>0</v>
      </c>
      <c r="BD11" s="368">
        <v>0</v>
      </c>
      <c r="BE11" s="372">
        <v>0</v>
      </c>
      <c r="BF11" s="372">
        <v>0</v>
      </c>
      <c r="BG11" s="369">
        <v>656</v>
      </c>
    </row>
    <row r="12" spans="1:87" ht="18.95" customHeight="1" x14ac:dyDescent="0.15">
      <c r="A12" s="500"/>
      <c r="B12" s="501"/>
      <c r="C12" s="23" t="s">
        <v>281</v>
      </c>
      <c r="D12" s="502" t="s">
        <v>162</v>
      </c>
      <c r="E12" s="502"/>
      <c r="F12" s="502"/>
      <c r="G12" s="502"/>
      <c r="H12" s="439"/>
      <c r="I12" s="368">
        <v>342569</v>
      </c>
      <c r="J12" s="368">
        <v>209310</v>
      </c>
      <c r="K12" s="368">
        <v>1406457</v>
      </c>
      <c r="L12" s="368">
        <v>30000</v>
      </c>
      <c r="M12" s="368">
        <v>12075</v>
      </c>
      <c r="N12" s="368">
        <v>150965</v>
      </c>
      <c r="O12" s="368">
        <v>162045</v>
      </c>
      <c r="P12" s="368">
        <v>300722</v>
      </c>
      <c r="Q12" s="368">
        <v>161339</v>
      </c>
      <c r="R12" s="368">
        <v>11900</v>
      </c>
      <c r="S12" s="368">
        <v>72700</v>
      </c>
      <c r="T12" s="368">
        <v>2900</v>
      </c>
      <c r="U12" s="368">
        <v>189000</v>
      </c>
      <c r="V12" s="368">
        <v>0</v>
      </c>
      <c r="W12" s="368">
        <v>75530</v>
      </c>
      <c r="X12" s="368">
        <v>0</v>
      </c>
      <c r="Y12" s="368">
        <v>0</v>
      </c>
      <c r="Z12" s="368">
        <v>0</v>
      </c>
      <c r="AA12" s="368">
        <v>0</v>
      </c>
      <c r="AB12" s="368">
        <v>1100</v>
      </c>
      <c r="AC12" s="368">
        <v>0</v>
      </c>
      <c r="AD12" s="368">
        <v>0</v>
      </c>
      <c r="AE12" s="503">
        <v>3000</v>
      </c>
      <c r="AF12" s="504"/>
      <c r="AG12" s="505"/>
      <c r="AH12" s="31" t="s">
        <v>281</v>
      </c>
      <c r="AI12" s="367" t="s">
        <v>162</v>
      </c>
      <c r="AJ12" s="367"/>
      <c r="AK12" s="367"/>
      <c r="AL12" s="367"/>
      <c r="AM12" s="440"/>
      <c r="AN12" s="368">
        <v>0</v>
      </c>
      <c r="AO12" s="368">
        <v>23000</v>
      </c>
      <c r="AP12" s="368">
        <v>0</v>
      </c>
      <c r="AQ12" s="368">
        <v>0</v>
      </c>
      <c r="AR12" s="368">
        <v>0</v>
      </c>
      <c r="AS12" s="368">
        <v>0</v>
      </c>
      <c r="AT12" s="368">
        <v>24000</v>
      </c>
      <c r="AU12" s="368">
        <v>12000</v>
      </c>
      <c r="AV12" s="368">
        <v>0</v>
      </c>
      <c r="AW12" s="368">
        <v>0</v>
      </c>
      <c r="AX12" s="368">
        <v>15000</v>
      </c>
      <c r="AY12" s="368">
        <v>0</v>
      </c>
      <c r="AZ12" s="368">
        <v>17600</v>
      </c>
      <c r="BA12" s="368">
        <v>0</v>
      </c>
      <c r="BB12" s="368">
        <v>0</v>
      </c>
      <c r="BC12" s="368">
        <v>0</v>
      </c>
      <c r="BD12" s="368">
        <v>0</v>
      </c>
      <c r="BE12" s="372">
        <v>2948</v>
      </c>
      <c r="BF12" s="372">
        <v>0</v>
      </c>
      <c r="BG12" s="369">
        <v>3226160</v>
      </c>
    </row>
    <row r="13" spans="1:87" ht="18.95" customHeight="1" x14ac:dyDescent="0.15">
      <c r="A13" s="500"/>
      <c r="B13" s="501"/>
      <c r="C13" s="23" t="s">
        <v>283</v>
      </c>
      <c r="D13" s="502" t="s">
        <v>306</v>
      </c>
      <c r="E13" s="502"/>
      <c r="F13" s="502"/>
      <c r="G13" s="502"/>
      <c r="H13" s="439"/>
      <c r="I13" s="368">
        <v>13901</v>
      </c>
      <c r="J13" s="368">
        <v>3282</v>
      </c>
      <c r="K13" s="368">
        <v>147141</v>
      </c>
      <c r="L13" s="368">
        <v>5505</v>
      </c>
      <c r="M13" s="368">
        <v>4507</v>
      </c>
      <c r="N13" s="368">
        <v>19348</v>
      </c>
      <c r="O13" s="368">
        <v>44109</v>
      </c>
      <c r="P13" s="368">
        <v>33734</v>
      </c>
      <c r="Q13" s="368">
        <v>22303</v>
      </c>
      <c r="R13" s="368">
        <v>0</v>
      </c>
      <c r="S13" s="368">
        <v>0</v>
      </c>
      <c r="T13" s="368">
        <v>144</v>
      </c>
      <c r="U13" s="368">
        <v>2787</v>
      </c>
      <c r="V13" s="368">
        <v>1300</v>
      </c>
      <c r="W13" s="368">
        <v>0</v>
      </c>
      <c r="X13" s="368">
        <v>986</v>
      </c>
      <c r="Y13" s="368">
        <v>0</v>
      </c>
      <c r="Z13" s="368">
        <v>0</v>
      </c>
      <c r="AA13" s="368">
        <v>0</v>
      </c>
      <c r="AB13" s="368">
        <v>4393</v>
      </c>
      <c r="AC13" s="368">
        <v>0</v>
      </c>
      <c r="AD13" s="368">
        <v>0</v>
      </c>
      <c r="AE13" s="503">
        <v>0</v>
      </c>
      <c r="AF13" s="504"/>
      <c r="AG13" s="505"/>
      <c r="AH13" s="31" t="s">
        <v>283</v>
      </c>
      <c r="AI13" s="367" t="s">
        <v>306</v>
      </c>
      <c r="AJ13" s="367"/>
      <c r="AK13" s="367"/>
      <c r="AL13" s="367"/>
      <c r="AM13" s="440"/>
      <c r="AN13" s="368">
        <v>0</v>
      </c>
      <c r="AO13" s="368">
        <v>384</v>
      </c>
      <c r="AP13" s="368">
        <v>216</v>
      </c>
      <c r="AQ13" s="368">
        <v>0</v>
      </c>
      <c r="AR13" s="368">
        <v>35</v>
      </c>
      <c r="AS13" s="368">
        <v>0</v>
      </c>
      <c r="AT13" s="368">
        <v>0</v>
      </c>
      <c r="AU13" s="368">
        <v>0</v>
      </c>
      <c r="AV13" s="368">
        <v>0</v>
      </c>
      <c r="AW13" s="368">
        <v>0</v>
      </c>
      <c r="AX13" s="368">
        <v>0</v>
      </c>
      <c r="AY13" s="368">
        <v>2013</v>
      </c>
      <c r="AZ13" s="368">
        <v>0</v>
      </c>
      <c r="BA13" s="368">
        <v>0</v>
      </c>
      <c r="BB13" s="368">
        <v>0</v>
      </c>
      <c r="BC13" s="368">
        <v>0</v>
      </c>
      <c r="BD13" s="368">
        <v>0</v>
      </c>
      <c r="BE13" s="372">
        <v>1238</v>
      </c>
      <c r="BF13" s="372">
        <v>0</v>
      </c>
      <c r="BG13" s="369">
        <v>307326</v>
      </c>
    </row>
    <row r="14" spans="1:87" ht="18.95" customHeight="1" x14ac:dyDescent="0.15">
      <c r="A14" s="500"/>
      <c r="B14" s="501"/>
      <c r="C14" s="23" t="s">
        <v>288</v>
      </c>
      <c r="D14" s="502" t="s">
        <v>224</v>
      </c>
      <c r="E14" s="502"/>
      <c r="F14" s="502"/>
      <c r="G14" s="502"/>
      <c r="H14" s="439"/>
      <c r="I14" s="368">
        <v>0</v>
      </c>
      <c r="J14" s="368">
        <v>0</v>
      </c>
      <c r="K14" s="368">
        <v>0</v>
      </c>
      <c r="L14" s="368">
        <v>0</v>
      </c>
      <c r="M14" s="368">
        <v>0</v>
      </c>
      <c r="N14" s="368">
        <v>0</v>
      </c>
      <c r="O14" s="368">
        <v>38500</v>
      </c>
      <c r="P14" s="368">
        <v>0</v>
      </c>
      <c r="Q14" s="368">
        <v>0</v>
      </c>
      <c r="R14" s="368">
        <v>0</v>
      </c>
      <c r="S14" s="368">
        <v>0</v>
      </c>
      <c r="T14" s="368">
        <v>0</v>
      </c>
      <c r="U14" s="368">
        <v>0</v>
      </c>
      <c r="V14" s="368">
        <v>0</v>
      </c>
      <c r="W14" s="368">
        <v>620</v>
      </c>
      <c r="X14" s="368">
        <v>0</v>
      </c>
      <c r="Y14" s="368">
        <v>0</v>
      </c>
      <c r="Z14" s="368">
        <v>0</v>
      </c>
      <c r="AA14" s="368">
        <v>0</v>
      </c>
      <c r="AB14" s="368">
        <v>0</v>
      </c>
      <c r="AC14" s="368">
        <v>0</v>
      </c>
      <c r="AD14" s="368">
        <v>0</v>
      </c>
      <c r="AE14" s="503">
        <v>0</v>
      </c>
      <c r="AF14" s="504"/>
      <c r="AG14" s="505"/>
      <c r="AH14" s="31" t="s">
        <v>288</v>
      </c>
      <c r="AI14" s="367" t="s">
        <v>224</v>
      </c>
      <c r="AJ14" s="367"/>
      <c r="AK14" s="367"/>
      <c r="AL14" s="367"/>
      <c r="AM14" s="440"/>
      <c r="AN14" s="368">
        <v>0</v>
      </c>
      <c r="AO14" s="368">
        <v>0</v>
      </c>
      <c r="AP14" s="368">
        <v>0</v>
      </c>
      <c r="AQ14" s="368">
        <v>0</v>
      </c>
      <c r="AR14" s="368">
        <v>0</v>
      </c>
      <c r="AS14" s="368">
        <v>0</v>
      </c>
      <c r="AT14" s="368">
        <v>0</v>
      </c>
      <c r="AU14" s="368">
        <v>0</v>
      </c>
      <c r="AV14" s="368">
        <v>0</v>
      </c>
      <c r="AW14" s="368">
        <v>0</v>
      </c>
      <c r="AX14" s="368">
        <v>0</v>
      </c>
      <c r="AY14" s="368">
        <v>0</v>
      </c>
      <c r="AZ14" s="368">
        <v>0</v>
      </c>
      <c r="BA14" s="368">
        <v>0</v>
      </c>
      <c r="BB14" s="368">
        <v>0</v>
      </c>
      <c r="BC14" s="368">
        <v>0</v>
      </c>
      <c r="BD14" s="368">
        <v>0</v>
      </c>
      <c r="BE14" s="372">
        <v>0</v>
      </c>
      <c r="BF14" s="372">
        <v>0</v>
      </c>
      <c r="BG14" s="369">
        <v>39120</v>
      </c>
    </row>
    <row r="15" spans="1:87" ht="18.95" customHeight="1" x14ac:dyDescent="0.15">
      <c r="A15" s="500"/>
      <c r="B15" s="501"/>
      <c r="C15" s="23" t="s">
        <v>290</v>
      </c>
      <c r="D15" s="502" t="s">
        <v>340</v>
      </c>
      <c r="E15" s="502"/>
      <c r="F15" s="502"/>
      <c r="G15" s="415" t="s">
        <v>341</v>
      </c>
      <c r="H15" s="439"/>
      <c r="I15" s="368">
        <v>4915238</v>
      </c>
      <c r="J15" s="368">
        <v>1630548</v>
      </c>
      <c r="K15" s="368">
        <v>6547897</v>
      </c>
      <c r="L15" s="368">
        <v>634504</v>
      </c>
      <c r="M15" s="368">
        <v>435110</v>
      </c>
      <c r="N15" s="368">
        <v>985172</v>
      </c>
      <c r="O15" s="368">
        <v>942674</v>
      </c>
      <c r="P15" s="368">
        <v>1207764</v>
      </c>
      <c r="Q15" s="368">
        <v>506374</v>
      </c>
      <c r="R15" s="368">
        <v>266711</v>
      </c>
      <c r="S15" s="368">
        <v>264133</v>
      </c>
      <c r="T15" s="368">
        <v>107144</v>
      </c>
      <c r="U15" s="368">
        <v>627382</v>
      </c>
      <c r="V15" s="368">
        <v>6004</v>
      </c>
      <c r="W15" s="368">
        <v>144250</v>
      </c>
      <c r="X15" s="368">
        <v>4848</v>
      </c>
      <c r="Y15" s="368">
        <v>13460</v>
      </c>
      <c r="Z15" s="368">
        <v>19965</v>
      </c>
      <c r="AA15" s="368">
        <v>0</v>
      </c>
      <c r="AB15" s="368">
        <v>79700</v>
      </c>
      <c r="AC15" s="368">
        <v>37547</v>
      </c>
      <c r="AD15" s="368">
        <v>28200</v>
      </c>
      <c r="AE15" s="503">
        <v>57900</v>
      </c>
      <c r="AF15" s="504"/>
      <c r="AG15" s="505"/>
      <c r="AH15" s="31" t="s">
        <v>290</v>
      </c>
      <c r="AI15" s="367" t="s">
        <v>340</v>
      </c>
      <c r="AJ15" s="367"/>
      <c r="AK15" s="367"/>
      <c r="AL15" s="366" t="s">
        <v>341</v>
      </c>
      <c r="AM15" s="440"/>
      <c r="AN15" s="368">
        <v>131517</v>
      </c>
      <c r="AO15" s="368">
        <v>446967</v>
      </c>
      <c r="AP15" s="368">
        <v>158767</v>
      </c>
      <c r="AQ15" s="368">
        <v>40184</v>
      </c>
      <c r="AR15" s="368">
        <v>236769</v>
      </c>
      <c r="AS15" s="368">
        <v>37531</v>
      </c>
      <c r="AT15" s="368">
        <v>301281</v>
      </c>
      <c r="AU15" s="368">
        <v>124395</v>
      </c>
      <c r="AV15" s="368">
        <v>123000</v>
      </c>
      <c r="AW15" s="368">
        <v>17700</v>
      </c>
      <c r="AX15" s="368">
        <v>67603</v>
      </c>
      <c r="AY15" s="368">
        <v>32013</v>
      </c>
      <c r="AZ15" s="368">
        <v>52261</v>
      </c>
      <c r="BA15" s="368">
        <v>0</v>
      </c>
      <c r="BB15" s="368">
        <v>0</v>
      </c>
      <c r="BC15" s="368">
        <v>1137</v>
      </c>
      <c r="BD15" s="368">
        <v>6880</v>
      </c>
      <c r="BE15" s="372">
        <v>9186</v>
      </c>
      <c r="BF15" s="372">
        <v>299</v>
      </c>
      <c r="BG15" s="369">
        <v>21250015</v>
      </c>
    </row>
    <row r="16" spans="1:87" ht="18.95" customHeight="1" x14ac:dyDescent="0.15">
      <c r="A16" s="500"/>
      <c r="B16" s="501"/>
      <c r="C16" s="23" t="s">
        <v>342</v>
      </c>
      <c r="D16" s="506" t="s">
        <v>343</v>
      </c>
      <c r="E16" s="506"/>
      <c r="F16" s="506"/>
      <c r="G16" s="415" t="s">
        <v>344</v>
      </c>
      <c r="H16" s="439"/>
      <c r="I16" s="368">
        <v>0</v>
      </c>
      <c r="J16" s="368">
        <v>0</v>
      </c>
      <c r="K16" s="368">
        <v>0</v>
      </c>
      <c r="L16" s="368">
        <v>0</v>
      </c>
      <c r="M16" s="368">
        <v>0</v>
      </c>
      <c r="N16" s="368">
        <v>0</v>
      </c>
      <c r="O16" s="368">
        <v>0</v>
      </c>
      <c r="P16" s="368">
        <v>137700</v>
      </c>
      <c r="Q16" s="368">
        <v>61</v>
      </c>
      <c r="R16" s="368">
        <v>0</v>
      </c>
      <c r="S16" s="368">
        <v>0</v>
      </c>
      <c r="T16" s="368">
        <v>0</v>
      </c>
      <c r="U16" s="368">
        <v>0</v>
      </c>
      <c r="V16" s="368">
        <v>0</v>
      </c>
      <c r="W16" s="368">
        <v>0</v>
      </c>
      <c r="X16" s="368">
        <v>0</v>
      </c>
      <c r="Y16" s="368">
        <v>0</v>
      </c>
      <c r="Z16" s="368">
        <v>0</v>
      </c>
      <c r="AA16" s="368">
        <v>0</v>
      </c>
      <c r="AB16" s="368">
        <v>0</v>
      </c>
      <c r="AC16" s="368">
        <v>0</v>
      </c>
      <c r="AD16" s="368">
        <v>0</v>
      </c>
      <c r="AE16" s="503">
        <v>0</v>
      </c>
      <c r="AF16" s="504"/>
      <c r="AG16" s="505"/>
      <c r="AH16" s="31" t="s">
        <v>342</v>
      </c>
      <c r="AI16" s="507" t="s">
        <v>343</v>
      </c>
      <c r="AJ16" s="507"/>
      <c r="AK16" s="507"/>
      <c r="AL16" s="366" t="s">
        <v>344</v>
      </c>
      <c r="AM16" s="440"/>
      <c r="AN16" s="368">
        <v>0</v>
      </c>
      <c r="AO16" s="368">
        <v>0</v>
      </c>
      <c r="AP16" s="368">
        <v>0</v>
      </c>
      <c r="AQ16" s="368">
        <v>0</v>
      </c>
      <c r="AR16" s="368">
        <v>0</v>
      </c>
      <c r="AS16" s="368">
        <v>0</v>
      </c>
      <c r="AT16" s="368">
        <v>0</v>
      </c>
      <c r="AU16" s="368">
        <v>0</v>
      </c>
      <c r="AV16" s="368">
        <v>0</v>
      </c>
      <c r="AW16" s="368">
        <v>0</v>
      </c>
      <c r="AX16" s="368">
        <v>0</v>
      </c>
      <c r="AY16" s="368">
        <v>0</v>
      </c>
      <c r="AZ16" s="368">
        <v>0</v>
      </c>
      <c r="BA16" s="368">
        <v>0</v>
      </c>
      <c r="BB16" s="368">
        <v>0</v>
      </c>
      <c r="BC16" s="368">
        <v>0</v>
      </c>
      <c r="BD16" s="368">
        <v>0</v>
      </c>
      <c r="BE16" s="372">
        <v>0</v>
      </c>
      <c r="BF16" s="372">
        <v>0</v>
      </c>
      <c r="BG16" s="369">
        <v>137761</v>
      </c>
    </row>
    <row r="17" spans="1:59" ht="18.95" customHeight="1" x14ac:dyDescent="0.15">
      <c r="A17" s="500"/>
      <c r="B17" s="501"/>
      <c r="C17" s="23" t="s">
        <v>345</v>
      </c>
      <c r="D17" s="508" t="s">
        <v>346</v>
      </c>
      <c r="E17" s="508"/>
      <c r="F17" s="508"/>
      <c r="G17" s="415" t="s">
        <v>347</v>
      </c>
      <c r="H17" s="439"/>
      <c r="I17" s="368">
        <v>0</v>
      </c>
      <c r="J17" s="368">
        <v>0</v>
      </c>
      <c r="K17" s="368">
        <v>0</v>
      </c>
      <c r="L17" s="368">
        <v>0</v>
      </c>
      <c r="M17" s="368">
        <v>0</v>
      </c>
      <c r="N17" s="368">
        <v>0</v>
      </c>
      <c r="O17" s="368">
        <v>0</v>
      </c>
      <c r="P17" s="368">
        <v>0</v>
      </c>
      <c r="Q17" s="368">
        <v>0</v>
      </c>
      <c r="R17" s="368">
        <v>0</v>
      </c>
      <c r="S17" s="368">
        <v>0</v>
      </c>
      <c r="T17" s="368">
        <v>0</v>
      </c>
      <c r="U17" s="368">
        <v>0</v>
      </c>
      <c r="V17" s="368">
        <v>0</v>
      </c>
      <c r="W17" s="368">
        <v>0</v>
      </c>
      <c r="X17" s="368">
        <v>0</v>
      </c>
      <c r="Y17" s="368">
        <v>0</v>
      </c>
      <c r="Z17" s="368">
        <v>0</v>
      </c>
      <c r="AA17" s="368">
        <v>0</v>
      </c>
      <c r="AB17" s="368">
        <v>0</v>
      </c>
      <c r="AC17" s="368">
        <v>0</v>
      </c>
      <c r="AD17" s="368">
        <v>0</v>
      </c>
      <c r="AE17" s="503">
        <v>0</v>
      </c>
      <c r="AF17" s="504"/>
      <c r="AG17" s="505"/>
      <c r="AH17" s="31" t="s">
        <v>345</v>
      </c>
      <c r="AI17" s="509" t="s">
        <v>346</v>
      </c>
      <c r="AJ17" s="509"/>
      <c r="AK17" s="509"/>
      <c r="AL17" s="366" t="s">
        <v>347</v>
      </c>
      <c r="AM17" s="440"/>
      <c r="AN17" s="368">
        <v>0</v>
      </c>
      <c r="AO17" s="368">
        <v>0</v>
      </c>
      <c r="AP17" s="368">
        <v>0</v>
      </c>
      <c r="AQ17" s="368">
        <v>0</v>
      </c>
      <c r="AR17" s="368">
        <v>0</v>
      </c>
      <c r="AS17" s="368">
        <v>0</v>
      </c>
      <c r="AT17" s="368">
        <v>0</v>
      </c>
      <c r="AU17" s="368">
        <v>0</v>
      </c>
      <c r="AV17" s="368">
        <v>0</v>
      </c>
      <c r="AW17" s="368">
        <v>0</v>
      </c>
      <c r="AX17" s="368">
        <v>0</v>
      </c>
      <c r="AY17" s="368">
        <v>0</v>
      </c>
      <c r="AZ17" s="368">
        <v>0</v>
      </c>
      <c r="BA17" s="368">
        <v>0</v>
      </c>
      <c r="BB17" s="368">
        <v>0</v>
      </c>
      <c r="BC17" s="368">
        <v>0</v>
      </c>
      <c r="BD17" s="368">
        <v>0</v>
      </c>
      <c r="BE17" s="372">
        <v>0</v>
      </c>
      <c r="BF17" s="372">
        <v>0</v>
      </c>
      <c r="BG17" s="369">
        <v>0</v>
      </c>
    </row>
    <row r="18" spans="1:59" ht="18.95" customHeight="1" x14ac:dyDescent="0.15">
      <c r="A18" s="510"/>
      <c r="B18" s="511"/>
      <c r="C18" s="377" t="s">
        <v>348</v>
      </c>
      <c r="D18" s="512" t="s">
        <v>349</v>
      </c>
      <c r="E18" s="512"/>
      <c r="F18" s="512"/>
      <c r="G18" s="416" t="s">
        <v>350</v>
      </c>
      <c r="H18" s="445"/>
      <c r="I18" s="378">
        <v>4915238</v>
      </c>
      <c r="J18" s="378">
        <v>1630548</v>
      </c>
      <c r="K18" s="378">
        <v>6547897</v>
      </c>
      <c r="L18" s="378">
        <v>634504</v>
      </c>
      <c r="M18" s="378">
        <v>435110</v>
      </c>
      <c r="N18" s="378">
        <v>985172</v>
      </c>
      <c r="O18" s="378">
        <v>942674</v>
      </c>
      <c r="P18" s="378">
        <v>1070064</v>
      </c>
      <c r="Q18" s="378">
        <v>506313</v>
      </c>
      <c r="R18" s="378">
        <v>266711</v>
      </c>
      <c r="S18" s="378">
        <v>264133</v>
      </c>
      <c r="T18" s="378">
        <v>107144</v>
      </c>
      <c r="U18" s="378">
        <v>627382</v>
      </c>
      <c r="V18" s="378">
        <v>6004</v>
      </c>
      <c r="W18" s="378">
        <v>144250</v>
      </c>
      <c r="X18" s="378">
        <v>4848</v>
      </c>
      <c r="Y18" s="378">
        <v>13460</v>
      </c>
      <c r="Z18" s="378">
        <v>19965</v>
      </c>
      <c r="AA18" s="378">
        <v>0</v>
      </c>
      <c r="AB18" s="378">
        <v>79700</v>
      </c>
      <c r="AC18" s="378">
        <v>37547</v>
      </c>
      <c r="AD18" s="378">
        <v>28200</v>
      </c>
      <c r="AE18" s="513">
        <v>57900</v>
      </c>
      <c r="AF18" s="514"/>
      <c r="AG18" s="515"/>
      <c r="AH18" s="375" t="s">
        <v>348</v>
      </c>
      <c r="AI18" s="516" t="s">
        <v>349</v>
      </c>
      <c r="AJ18" s="516"/>
      <c r="AK18" s="516"/>
      <c r="AL18" s="374" t="s">
        <v>350</v>
      </c>
      <c r="AM18" s="446"/>
      <c r="AN18" s="378">
        <v>131517</v>
      </c>
      <c r="AO18" s="378">
        <v>446967</v>
      </c>
      <c r="AP18" s="378">
        <v>158767</v>
      </c>
      <c r="AQ18" s="378">
        <v>40184</v>
      </c>
      <c r="AR18" s="378">
        <v>236769</v>
      </c>
      <c r="AS18" s="378">
        <v>37531</v>
      </c>
      <c r="AT18" s="378">
        <v>301281</v>
      </c>
      <c r="AU18" s="378">
        <v>124395</v>
      </c>
      <c r="AV18" s="378">
        <v>123000</v>
      </c>
      <c r="AW18" s="378">
        <v>17700</v>
      </c>
      <c r="AX18" s="378">
        <v>67603</v>
      </c>
      <c r="AY18" s="378">
        <v>32013</v>
      </c>
      <c r="AZ18" s="378">
        <v>52261</v>
      </c>
      <c r="BA18" s="378">
        <v>0</v>
      </c>
      <c r="BB18" s="378">
        <v>0</v>
      </c>
      <c r="BC18" s="378">
        <v>1137</v>
      </c>
      <c r="BD18" s="378">
        <v>6880</v>
      </c>
      <c r="BE18" s="381">
        <v>9186</v>
      </c>
      <c r="BF18" s="381">
        <v>299</v>
      </c>
      <c r="BG18" s="369">
        <v>21112254</v>
      </c>
    </row>
    <row r="19" spans="1:59" ht="18.95" customHeight="1" x14ac:dyDescent="0.15">
      <c r="A19" s="494" t="s">
        <v>351</v>
      </c>
      <c r="B19" s="495"/>
      <c r="C19" s="517" t="s">
        <v>250</v>
      </c>
      <c r="D19" s="496" t="s">
        <v>352</v>
      </c>
      <c r="E19" s="496"/>
      <c r="F19" s="496"/>
      <c r="G19" s="496"/>
      <c r="H19" s="435"/>
      <c r="I19" s="361">
        <v>1013897</v>
      </c>
      <c r="J19" s="361">
        <v>760665</v>
      </c>
      <c r="K19" s="361">
        <v>4965704</v>
      </c>
      <c r="L19" s="361">
        <v>101082</v>
      </c>
      <c r="M19" s="361">
        <v>69685</v>
      </c>
      <c r="N19" s="361">
        <v>485592</v>
      </c>
      <c r="O19" s="361">
        <v>436683</v>
      </c>
      <c r="P19" s="361">
        <v>744108</v>
      </c>
      <c r="Q19" s="361">
        <v>371092</v>
      </c>
      <c r="R19" s="361">
        <v>61595</v>
      </c>
      <c r="S19" s="361">
        <v>159912</v>
      </c>
      <c r="T19" s="361">
        <v>10900</v>
      </c>
      <c r="U19" s="361">
        <v>437594</v>
      </c>
      <c r="V19" s="361">
        <v>1300</v>
      </c>
      <c r="W19" s="361">
        <v>115529</v>
      </c>
      <c r="X19" s="361">
        <v>7763</v>
      </c>
      <c r="Y19" s="361">
        <v>0</v>
      </c>
      <c r="Z19" s="361">
        <v>0</v>
      </c>
      <c r="AA19" s="361">
        <v>0</v>
      </c>
      <c r="AB19" s="361">
        <v>7821</v>
      </c>
      <c r="AC19" s="361">
        <v>0</v>
      </c>
      <c r="AD19" s="361">
        <v>10639</v>
      </c>
      <c r="AE19" s="497">
        <v>14835</v>
      </c>
      <c r="AF19" s="498" t="s">
        <v>351</v>
      </c>
      <c r="AG19" s="499"/>
      <c r="AH19" s="518" t="s">
        <v>250</v>
      </c>
      <c r="AI19" s="359" t="s">
        <v>352</v>
      </c>
      <c r="AJ19" s="359"/>
      <c r="AK19" s="359"/>
      <c r="AL19" s="359"/>
      <c r="AM19" s="436"/>
      <c r="AN19" s="361">
        <v>0</v>
      </c>
      <c r="AO19" s="361">
        <v>87683</v>
      </c>
      <c r="AP19" s="361">
        <v>3129</v>
      </c>
      <c r="AQ19" s="361">
        <v>2514</v>
      </c>
      <c r="AR19" s="361">
        <v>1782</v>
      </c>
      <c r="AS19" s="361">
        <v>0</v>
      </c>
      <c r="AT19" s="361">
        <v>30302</v>
      </c>
      <c r="AU19" s="361">
        <v>35682</v>
      </c>
      <c r="AV19" s="361">
        <v>0</v>
      </c>
      <c r="AW19" s="361">
        <v>1447</v>
      </c>
      <c r="AX19" s="361">
        <v>38456</v>
      </c>
      <c r="AY19" s="361">
        <v>6717</v>
      </c>
      <c r="AZ19" s="361">
        <v>33324</v>
      </c>
      <c r="BA19" s="361">
        <v>0</v>
      </c>
      <c r="BB19" s="361">
        <v>0</v>
      </c>
      <c r="BC19" s="361">
        <v>0</v>
      </c>
      <c r="BD19" s="361">
        <v>0</v>
      </c>
      <c r="BE19" s="425">
        <v>8844</v>
      </c>
      <c r="BF19" s="425">
        <v>0</v>
      </c>
      <c r="BG19" s="362">
        <v>10026276</v>
      </c>
    </row>
    <row r="20" spans="1:59" ht="18.95" customHeight="1" x14ac:dyDescent="0.15">
      <c r="A20" s="500"/>
      <c r="B20" s="501"/>
      <c r="C20" s="519" t="s">
        <v>353</v>
      </c>
      <c r="D20" s="520"/>
      <c r="E20" s="520"/>
      <c r="F20" s="502" t="s">
        <v>211</v>
      </c>
      <c r="G20" s="502"/>
      <c r="H20" s="439"/>
      <c r="I20" s="368">
        <v>123943</v>
      </c>
      <c r="J20" s="368">
        <v>35979</v>
      </c>
      <c r="K20" s="368">
        <v>219695</v>
      </c>
      <c r="L20" s="368">
        <v>0</v>
      </c>
      <c r="M20" s="368">
        <v>29947</v>
      </c>
      <c r="N20" s="368">
        <v>9816</v>
      </c>
      <c r="O20" s="368">
        <v>20964</v>
      </c>
      <c r="P20" s="368">
        <v>21173</v>
      </c>
      <c r="Q20" s="368">
        <v>11719</v>
      </c>
      <c r="R20" s="368">
        <v>0</v>
      </c>
      <c r="S20" s="368">
        <v>7126</v>
      </c>
      <c r="T20" s="368">
        <v>0</v>
      </c>
      <c r="U20" s="368">
        <v>0</v>
      </c>
      <c r="V20" s="368">
        <v>0</v>
      </c>
      <c r="W20" s="368">
        <v>0</v>
      </c>
      <c r="X20" s="368">
        <v>6709</v>
      </c>
      <c r="Y20" s="368">
        <v>0</v>
      </c>
      <c r="Z20" s="368">
        <v>0</v>
      </c>
      <c r="AA20" s="368">
        <v>0</v>
      </c>
      <c r="AB20" s="368">
        <v>0</v>
      </c>
      <c r="AC20" s="368">
        <v>0</v>
      </c>
      <c r="AD20" s="368">
        <v>0</v>
      </c>
      <c r="AE20" s="503">
        <v>0</v>
      </c>
      <c r="AF20" s="504"/>
      <c r="AG20" s="505"/>
      <c r="AH20" s="521" t="s">
        <v>353</v>
      </c>
      <c r="AI20" s="371"/>
      <c r="AJ20" s="371"/>
      <c r="AK20" s="367" t="s">
        <v>211</v>
      </c>
      <c r="AL20" s="367"/>
      <c r="AM20" s="440"/>
      <c r="AN20" s="368">
        <v>0</v>
      </c>
      <c r="AO20" s="368">
        <v>11930</v>
      </c>
      <c r="AP20" s="368">
        <v>0</v>
      </c>
      <c r="AQ20" s="368">
        <v>0</v>
      </c>
      <c r="AR20" s="368">
        <v>0</v>
      </c>
      <c r="AS20" s="368">
        <v>0</v>
      </c>
      <c r="AT20" s="368">
        <v>0</v>
      </c>
      <c r="AU20" s="368">
        <v>0</v>
      </c>
      <c r="AV20" s="368">
        <v>0</v>
      </c>
      <c r="AW20" s="368">
        <v>0</v>
      </c>
      <c r="AX20" s="368">
        <v>4308</v>
      </c>
      <c r="AY20" s="368">
        <v>0</v>
      </c>
      <c r="AZ20" s="368">
        <v>0</v>
      </c>
      <c r="BA20" s="368">
        <v>0</v>
      </c>
      <c r="BB20" s="368">
        <v>0</v>
      </c>
      <c r="BC20" s="368">
        <v>0</v>
      </c>
      <c r="BD20" s="368">
        <v>0</v>
      </c>
      <c r="BE20" s="372">
        <v>0</v>
      </c>
      <c r="BF20" s="372">
        <v>0</v>
      </c>
      <c r="BG20" s="369">
        <v>503309</v>
      </c>
    </row>
    <row r="21" spans="1:59" ht="18.95" customHeight="1" x14ac:dyDescent="0.15">
      <c r="A21" s="500"/>
      <c r="B21" s="501"/>
      <c r="C21" s="519" t="s">
        <v>354</v>
      </c>
      <c r="D21" s="520"/>
      <c r="E21" s="520"/>
      <c r="F21" s="502" t="s">
        <v>355</v>
      </c>
      <c r="G21" s="502"/>
      <c r="H21" s="439"/>
      <c r="I21" s="368">
        <v>0</v>
      </c>
      <c r="J21" s="368">
        <v>0</v>
      </c>
      <c r="K21" s="368">
        <v>0</v>
      </c>
      <c r="L21" s="368">
        <v>0</v>
      </c>
      <c r="M21" s="368">
        <v>0</v>
      </c>
      <c r="N21" s="368">
        <v>0</v>
      </c>
      <c r="O21" s="368">
        <v>0</v>
      </c>
      <c r="P21" s="368">
        <v>0</v>
      </c>
      <c r="Q21" s="368">
        <v>0</v>
      </c>
      <c r="R21" s="368">
        <v>0</v>
      </c>
      <c r="S21" s="368">
        <v>0</v>
      </c>
      <c r="T21" s="368">
        <v>0</v>
      </c>
      <c r="U21" s="368">
        <v>0</v>
      </c>
      <c r="V21" s="368">
        <v>0</v>
      </c>
      <c r="W21" s="368">
        <v>0</v>
      </c>
      <c r="X21" s="368">
        <v>0</v>
      </c>
      <c r="Y21" s="368">
        <v>0</v>
      </c>
      <c r="Z21" s="368">
        <v>0</v>
      </c>
      <c r="AA21" s="368">
        <v>0</v>
      </c>
      <c r="AB21" s="368">
        <v>0</v>
      </c>
      <c r="AC21" s="368">
        <v>0</v>
      </c>
      <c r="AD21" s="368">
        <v>0</v>
      </c>
      <c r="AE21" s="503">
        <v>0</v>
      </c>
      <c r="AF21" s="504"/>
      <c r="AG21" s="505"/>
      <c r="AH21" s="521" t="s">
        <v>354</v>
      </c>
      <c r="AI21" s="371"/>
      <c r="AJ21" s="371"/>
      <c r="AK21" s="367" t="s">
        <v>355</v>
      </c>
      <c r="AL21" s="367"/>
      <c r="AM21" s="440"/>
      <c r="AN21" s="368">
        <v>0</v>
      </c>
      <c r="AO21" s="368">
        <v>0</v>
      </c>
      <c r="AP21" s="368">
        <v>0</v>
      </c>
      <c r="AQ21" s="368">
        <v>0</v>
      </c>
      <c r="AR21" s="368">
        <v>0</v>
      </c>
      <c r="AS21" s="368">
        <v>0</v>
      </c>
      <c r="AT21" s="368">
        <v>0</v>
      </c>
      <c r="AU21" s="368">
        <v>0</v>
      </c>
      <c r="AV21" s="368">
        <v>0</v>
      </c>
      <c r="AW21" s="368">
        <v>0</v>
      </c>
      <c r="AX21" s="368">
        <v>0</v>
      </c>
      <c r="AY21" s="368">
        <v>0</v>
      </c>
      <c r="AZ21" s="368">
        <v>0</v>
      </c>
      <c r="BA21" s="368">
        <v>0</v>
      </c>
      <c r="BB21" s="368">
        <v>0</v>
      </c>
      <c r="BC21" s="368">
        <v>0</v>
      </c>
      <c r="BD21" s="368">
        <v>0</v>
      </c>
      <c r="BE21" s="372">
        <v>0</v>
      </c>
      <c r="BF21" s="372">
        <v>0</v>
      </c>
      <c r="BG21" s="369">
        <v>0</v>
      </c>
    </row>
    <row r="22" spans="1:59" ht="18.95" customHeight="1" x14ac:dyDescent="0.15">
      <c r="A22" s="500"/>
      <c r="B22" s="501"/>
      <c r="C22" s="522" t="s">
        <v>259</v>
      </c>
      <c r="D22" s="502" t="s">
        <v>356</v>
      </c>
      <c r="E22" s="502"/>
      <c r="F22" s="502"/>
      <c r="G22" s="502"/>
      <c r="H22" s="439"/>
      <c r="I22" s="368">
        <v>7233206</v>
      </c>
      <c r="J22" s="368">
        <v>2859760</v>
      </c>
      <c r="K22" s="368">
        <v>4120577</v>
      </c>
      <c r="L22" s="368">
        <v>621568</v>
      </c>
      <c r="M22" s="368">
        <v>477066</v>
      </c>
      <c r="N22" s="368">
        <v>1175506</v>
      </c>
      <c r="O22" s="368">
        <v>894506</v>
      </c>
      <c r="P22" s="368">
        <v>550054</v>
      </c>
      <c r="Q22" s="368">
        <v>260398</v>
      </c>
      <c r="R22" s="368">
        <v>368656</v>
      </c>
      <c r="S22" s="368">
        <v>207584</v>
      </c>
      <c r="T22" s="368">
        <v>203040</v>
      </c>
      <c r="U22" s="368">
        <v>256266</v>
      </c>
      <c r="V22" s="368">
        <v>220068</v>
      </c>
      <c r="W22" s="368">
        <v>248140</v>
      </c>
      <c r="X22" s="368">
        <v>56863</v>
      </c>
      <c r="Y22" s="368">
        <v>13460</v>
      </c>
      <c r="Z22" s="368">
        <v>19965</v>
      </c>
      <c r="AA22" s="368">
        <v>55269</v>
      </c>
      <c r="AB22" s="368">
        <v>191897</v>
      </c>
      <c r="AC22" s="368">
        <v>73508</v>
      </c>
      <c r="AD22" s="368">
        <v>47887</v>
      </c>
      <c r="AE22" s="503">
        <v>78773</v>
      </c>
      <c r="AF22" s="504"/>
      <c r="AG22" s="505"/>
      <c r="AH22" s="523" t="s">
        <v>259</v>
      </c>
      <c r="AI22" s="367" t="s">
        <v>356</v>
      </c>
      <c r="AJ22" s="367"/>
      <c r="AK22" s="367"/>
      <c r="AL22" s="367"/>
      <c r="AM22" s="440"/>
      <c r="AN22" s="368">
        <v>259939</v>
      </c>
      <c r="AO22" s="368">
        <v>590656</v>
      </c>
      <c r="AP22" s="368">
        <v>204211</v>
      </c>
      <c r="AQ22" s="368">
        <v>37670</v>
      </c>
      <c r="AR22" s="368">
        <v>401397</v>
      </c>
      <c r="AS22" s="368">
        <v>134397</v>
      </c>
      <c r="AT22" s="368">
        <v>430189</v>
      </c>
      <c r="AU22" s="368">
        <v>164323</v>
      </c>
      <c r="AV22" s="368">
        <v>209010</v>
      </c>
      <c r="AW22" s="368">
        <v>24714</v>
      </c>
      <c r="AX22" s="368">
        <v>195262</v>
      </c>
      <c r="AY22" s="368">
        <v>48887</v>
      </c>
      <c r="AZ22" s="368">
        <v>18937</v>
      </c>
      <c r="BA22" s="368">
        <v>8307</v>
      </c>
      <c r="BB22" s="368">
        <v>0</v>
      </c>
      <c r="BC22" s="368">
        <v>5585</v>
      </c>
      <c r="BD22" s="368">
        <v>21546</v>
      </c>
      <c r="BE22" s="372">
        <v>19736</v>
      </c>
      <c r="BF22" s="372">
        <v>301</v>
      </c>
      <c r="BG22" s="369">
        <v>23009084</v>
      </c>
    </row>
    <row r="23" spans="1:59" ht="18.95" customHeight="1" x14ac:dyDescent="0.15">
      <c r="A23" s="500"/>
      <c r="B23" s="501"/>
      <c r="C23" s="522"/>
      <c r="D23" s="415" t="s">
        <v>153</v>
      </c>
      <c r="E23" s="502" t="s">
        <v>335</v>
      </c>
      <c r="F23" s="502"/>
      <c r="G23" s="502"/>
      <c r="H23" s="439"/>
      <c r="I23" s="368">
        <v>3878745</v>
      </c>
      <c r="J23" s="368">
        <v>1849884</v>
      </c>
      <c r="K23" s="368">
        <v>3033919</v>
      </c>
      <c r="L23" s="368">
        <v>378316</v>
      </c>
      <c r="M23" s="368">
        <v>321820</v>
      </c>
      <c r="N23" s="368">
        <v>823923</v>
      </c>
      <c r="O23" s="368">
        <v>676692</v>
      </c>
      <c r="P23" s="368">
        <v>360399</v>
      </c>
      <c r="Q23" s="368">
        <v>220216</v>
      </c>
      <c r="R23" s="368">
        <v>361426</v>
      </c>
      <c r="S23" s="368">
        <v>136850</v>
      </c>
      <c r="T23" s="368">
        <v>121396</v>
      </c>
      <c r="U23" s="368">
        <v>187560</v>
      </c>
      <c r="V23" s="368">
        <v>191138</v>
      </c>
      <c r="W23" s="368">
        <v>248140</v>
      </c>
      <c r="X23" s="368">
        <v>33765</v>
      </c>
      <c r="Y23" s="368">
        <v>13460</v>
      </c>
      <c r="Z23" s="368">
        <v>18237</v>
      </c>
      <c r="AA23" s="368">
        <v>27554</v>
      </c>
      <c r="AB23" s="368">
        <v>115642</v>
      </c>
      <c r="AC23" s="368">
        <v>56346</v>
      </c>
      <c r="AD23" s="368">
        <v>47887</v>
      </c>
      <c r="AE23" s="503">
        <v>78773</v>
      </c>
      <c r="AF23" s="504"/>
      <c r="AG23" s="505"/>
      <c r="AH23" s="523"/>
      <c r="AI23" s="366" t="s">
        <v>153</v>
      </c>
      <c r="AJ23" s="367" t="s">
        <v>335</v>
      </c>
      <c r="AK23" s="367"/>
      <c r="AL23" s="367"/>
      <c r="AM23" s="440"/>
      <c r="AN23" s="368">
        <v>173876</v>
      </c>
      <c r="AO23" s="368">
        <v>531376</v>
      </c>
      <c r="AP23" s="368">
        <v>138235</v>
      </c>
      <c r="AQ23" s="368">
        <v>23204</v>
      </c>
      <c r="AR23" s="368">
        <v>333004</v>
      </c>
      <c r="AS23" s="368">
        <v>134397</v>
      </c>
      <c r="AT23" s="368">
        <v>324305</v>
      </c>
      <c r="AU23" s="368">
        <v>164323</v>
      </c>
      <c r="AV23" s="368">
        <v>163470</v>
      </c>
      <c r="AW23" s="368">
        <v>19983</v>
      </c>
      <c r="AX23" s="368">
        <v>166776</v>
      </c>
      <c r="AY23" s="368">
        <v>48887</v>
      </c>
      <c r="AZ23" s="368">
        <v>13949</v>
      </c>
      <c r="BA23" s="368">
        <v>8307</v>
      </c>
      <c r="BB23" s="368">
        <v>0</v>
      </c>
      <c r="BC23" s="368">
        <v>5585</v>
      </c>
      <c r="BD23" s="368">
        <v>21546</v>
      </c>
      <c r="BE23" s="372">
        <v>19736</v>
      </c>
      <c r="BF23" s="372">
        <v>301</v>
      </c>
      <c r="BG23" s="369">
        <v>15473348</v>
      </c>
    </row>
    <row r="24" spans="1:59" ht="18.95" customHeight="1" x14ac:dyDescent="0.15">
      <c r="A24" s="500"/>
      <c r="B24" s="501"/>
      <c r="C24" s="524"/>
      <c r="D24" s="415" t="s">
        <v>155</v>
      </c>
      <c r="E24" s="502" t="s">
        <v>224</v>
      </c>
      <c r="F24" s="502"/>
      <c r="G24" s="502"/>
      <c r="H24" s="439"/>
      <c r="I24" s="368">
        <v>3354461</v>
      </c>
      <c r="J24" s="368">
        <v>1009876</v>
      </c>
      <c r="K24" s="368">
        <v>1086658</v>
      </c>
      <c r="L24" s="368">
        <v>243252</v>
      </c>
      <c r="M24" s="368">
        <v>155246</v>
      </c>
      <c r="N24" s="368">
        <v>351583</v>
      </c>
      <c r="O24" s="368">
        <v>217814</v>
      </c>
      <c r="P24" s="368">
        <v>189655</v>
      </c>
      <c r="Q24" s="368">
        <v>40182</v>
      </c>
      <c r="R24" s="368">
        <v>7230</v>
      </c>
      <c r="S24" s="368">
        <v>70734</v>
      </c>
      <c r="T24" s="368">
        <v>81644</v>
      </c>
      <c r="U24" s="368">
        <v>68706</v>
      </c>
      <c r="V24" s="368">
        <v>28930</v>
      </c>
      <c r="W24" s="368">
        <v>0</v>
      </c>
      <c r="X24" s="368">
        <v>23098</v>
      </c>
      <c r="Y24" s="368">
        <v>0</v>
      </c>
      <c r="Z24" s="368">
        <v>1728</v>
      </c>
      <c r="AA24" s="368">
        <v>27715</v>
      </c>
      <c r="AB24" s="368">
        <v>76255</v>
      </c>
      <c r="AC24" s="368">
        <v>17162</v>
      </c>
      <c r="AD24" s="368">
        <v>0</v>
      </c>
      <c r="AE24" s="503">
        <v>0</v>
      </c>
      <c r="AF24" s="504"/>
      <c r="AG24" s="505"/>
      <c r="AH24" s="525"/>
      <c r="AI24" s="366" t="s">
        <v>155</v>
      </c>
      <c r="AJ24" s="367" t="s">
        <v>224</v>
      </c>
      <c r="AK24" s="367"/>
      <c r="AL24" s="367"/>
      <c r="AM24" s="440"/>
      <c r="AN24" s="368">
        <v>86063</v>
      </c>
      <c r="AO24" s="368">
        <v>59280</v>
      </c>
      <c r="AP24" s="368">
        <v>65976</v>
      </c>
      <c r="AQ24" s="368">
        <v>14466</v>
      </c>
      <c r="AR24" s="368">
        <v>68393</v>
      </c>
      <c r="AS24" s="368">
        <v>0</v>
      </c>
      <c r="AT24" s="368">
        <v>105884</v>
      </c>
      <c r="AU24" s="368">
        <v>0</v>
      </c>
      <c r="AV24" s="368">
        <v>45540</v>
      </c>
      <c r="AW24" s="368">
        <v>4731</v>
      </c>
      <c r="AX24" s="368">
        <v>28486</v>
      </c>
      <c r="AY24" s="368">
        <v>0</v>
      </c>
      <c r="AZ24" s="368">
        <v>4988</v>
      </c>
      <c r="BA24" s="368">
        <v>0</v>
      </c>
      <c r="BB24" s="368">
        <v>0</v>
      </c>
      <c r="BC24" s="368">
        <v>0</v>
      </c>
      <c r="BD24" s="368">
        <v>0</v>
      </c>
      <c r="BE24" s="372">
        <v>0</v>
      </c>
      <c r="BF24" s="372">
        <v>0</v>
      </c>
      <c r="BG24" s="369">
        <v>7535736</v>
      </c>
    </row>
    <row r="25" spans="1:59" ht="18.95" customHeight="1" x14ac:dyDescent="0.15">
      <c r="A25" s="500"/>
      <c r="B25" s="501"/>
      <c r="C25" s="522" t="s">
        <v>261</v>
      </c>
      <c r="D25" s="502" t="s">
        <v>357</v>
      </c>
      <c r="E25" s="502"/>
      <c r="F25" s="502"/>
      <c r="G25" s="502"/>
      <c r="H25" s="439"/>
      <c r="I25" s="368">
        <v>0</v>
      </c>
      <c r="J25" s="368">
        <v>0</v>
      </c>
      <c r="K25" s="368">
        <v>0</v>
      </c>
      <c r="L25" s="368">
        <v>0</v>
      </c>
      <c r="M25" s="368">
        <v>0</v>
      </c>
      <c r="N25" s="368">
        <v>0</v>
      </c>
      <c r="O25" s="368">
        <v>0</v>
      </c>
      <c r="P25" s="368">
        <v>0</v>
      </c>
      <c r="Q25" s="368">
        <v>0</v>
      </c>
      <c r="R25" s="368">
        <v>0</v>
      </c>
      <c r="S25" s="368">
        <v>0</v>
      </c>
      <c r="T25" s="368">
        <v>0</v>
      </c>
      <c r="U25" s="368">
        <v>0</v>
      </c>
      <c r="V25" s="368">
        <v>0</v>
      </c>
      <c r="W25" s="368">
        <v>0</v>
      </c>
      <c r="X25" s="368">
        <v>0</v>
      </c>
      <c r="Y25" s="368">
        <v>0</v>
      </c>
      <c r="Z25" s="368">
        <v>0</v>
      </c>
      <c r="AA25" s="368">
        <v>0</v>
      </c>
      <c r="AB25" s="368">
        <v>0</v>
      </c>
      <c r="AC25" s="368">
        <v>0</v>
      </c>
      <c r="AD25" s="368">
        <v>0</v>
      </c>
      <c r="AE25" s="503">
        <v>0</v>
      </c>
      <c r="AF25" s="504"/>
      <c r="AG25" s="505"/>
      <c r="AH25" s="523" t="s">
        <v>261</v>
      </c>
      <c r="AI25" s="367" t="s">
        <v>357</v>
      </c>
      <c r="AJ25" s="367"/>
      <c r="AK25" s="367"/>
      <c r="AL25" s="367"/>
      <c r="AM25" s="440"/>
      <c r="AN25" s="368">
        <v>0</v>
      </c>
      <c r="AO25" s="368">
        <v>0</v>
      </c>
      <c r="AP25" s="368">
        <v>0</v>
      </c>
      <c r="AQ25" s="368">
        <v>0</v>
      </c>
      <c r="AR25" s="368">
        <v>0</v>
      </c>
      <c r="AS25" s="368">
        <v>0</v>
      </c>
      <c r="AT25" s="368">
        <v>0</v>
      </c>
      <c r="AU25" s="368">
        <v>0</v>
      </c>
      <c r="AV25" s="368">
        <v>0</v>
      </c>
      <c r="AW25" s="368">
        <v>0</v>
      </c>
      <c r="AX25" s="368">
        <v>0</v>
      </c>
      <c r="AY25" s="368">
        <v>0</v>
      </c>
      <c r="AZ25" s="368">
        <v>0</v>
      </c>
      <c r="BA25" s="368">
        <v>0</v>
      </c>
      <c r="BB25" s="368">
        <v>0</v>
      </c>
      <c r="BC25" s="368">
        <v>0</v>
      </c>
      <c r="BD25" s="368">
        <v>0</v>
      </c>
      <c r="BE25" s="372">
        <v>0</v>
      </c>
      <c r="BF25" s="372">
        <v>0</v>
      </c>
      <c r="BG25" s="369">
        <v>0</v>
      </c>
    </row>
    <row r="26" spans="1:59" ht="18.95" customHeight="1" x14ac:dyDescent="0.15">
      <c r="A26" s="500"/>
      <c r="B26" s="501"/>
      <c r="C26" s="522" t="s">
        <v>267</v>
      </c>
      <c r="D26" s="502" t="s">
        <v>358</v>
      </c>
      <c r="E26" s="502"/>
      <c r="F26" s="502"/>
      <c r="G26" s="502"/>
      <c r="H26" s="439"/>
      <c r="I26" s="368">
        <v>0</v>
      </c>
      <c r="J26" s="368">
        <v>0</v>
      </c>
      <c r="K26" s="368">
        <v>0</v>
      </c>
      <c r="L26" s="368">
        <v>0</v>
      </c>
      <c r="M26" s="368">
        <v>0</v>
      </c>
      <c r="N26" s="368">
        <v>0</v>
      </c>
      <c r="O26" s="368">
        <v>0</v>
      </c>
      <c r="P26" s="368">
        <v>0</v>
      </c>
      <c r="Q26" s="368">
        <v>0</v>
      </c>
      <c r="R26" s="368">
        <v>0</v>
      </c>
      <c r="S26" s="368">
        <v>0</v>
      </c>
      <c r="T26" s="368">
        <v>0</v>
      </c>
      <c r="U26" s="368">
        <v>0</v>
      </c>
      <c r="V26" s="368">
        <v>0</v>
      </c>
      <c r="W26" s="368">
        <v>0</v>
      </c>
      <c r="X26" s="368">
        <v>0</v>
      </c>
      <c r="Y26" s="368">
        <v>0</v>
      </c>
      <c r="Z26" s="368">
        <v>0</v>
      </c>
      <c r="AA26" s="368">
        <v>0</v>
      </c>
      <c r="AB26" s="368">
        <v>0</v>
      </c>
      <c r="AC26" s="368">
        <v>0</v>
      </c>
      <c r="AD26" s="368">
        <v>0</v>
      </c>
      <c r="AE26" s="503">
        <v>0</v>
      </c>
      <c r="AF26" s="504"/>
      <c r="AG26" s="505"/>
      <c r="AH26" s="523" t="s">
        <v>267</v>
      </c>
      <c r="AI26" s="367" t="s">
        <v>358</v>
      </c>
      <c r="AJ26" s="367"/>
      <c r="AK26" s="367"/>
      <c r="AL26" s="367"/>
      <c r="AM26" s="440"/>
      <c r="AN26" s="368">
        <v>0</v>
      </c>
      <c r="AO26" s="368">
        <v>0</v>
      </c>
      <c r="AP26" s="368">
        <v>0</v>
      </c>
      <c r="AQ26" s="368">
        <v>0</v>
      </c>
      <c r="AR26" s="368">
        <v>0</v>
      </c>
      <c r="AS26" s="368">
        <v>0</v>
      </c>
      <c r="AT26" s="368">
        <v>0</v>
      </c>
      <c r="AU26" s="368">
        <v>0</v>
      </c>
      <c r="AV26" s="368">
        <v>0</v>
      </c>
      <c r="AW26" s="368">
        <v>0</v>
      </c>
      <c r="AX26" s="368">
        <v>0</v>
      </c>
      <c r="AY26" s="368">
        <v>0</v>
      </c>
      <c r="AZ26" s="368">
        <v>0</v>
      </c>
      <c r="BA26" s="368">
        <v>0</v>
      </c>
      <c r="BB26" s="368">
        <v>0</v>
      </c>
      <c r="BC26" s="368">
        <v>0</v>
      </c>
      <c r="BD26" s="368">
        <v>0</v>
      </c>
      <c r="BE26" s="372">
        <v>0</v>
      </c>
      <c r="BF26" s="372">
        <v>0</v>
      </c>
      <c r="BG26" s="369">
        <v>0</v>
      </c>
    </row>
    <row r="27" spans="1:59" ht="18.95" customHeight="1" x14ac:dyDescent="0.15">
      <c r="A27" s="500"/>
      <c r="B27" s="501"/>
      <c r="C27" s="522" t="s">
        <v>269</v>
      </c>
      <c r="D27" s="502" t="s">
        <v>224</v>
      </c>
      <c r="E27" s="502"/>
      <c r="F27" s="502"/>
      <c r="G27" s="502"/>
      <c r="H27" s="439"/>
      <c r="I27" s="368">
        <v>0</v>
      </c>
      <c r="J27" s="368">
        <v>0</v>
      </c>
      <c r="K27" s="368">
        <v>25</v>
      </c>
      <c r="L27" s="368">
        <v>0</v>
      </c>
      <c r="M27" s="368">
        <v>0</v>
      </c>
      <c r="N27" s="368">
        <v>430</v>
      </c>
      <c r="O27" s="368">
        <v>0</v>
      </c>
      <c r="P27" s="368">
        <v>0</v>
      </c>
      <c r="Q27" s="368">
        <v>0</v>
      </c>
      <c r="R27" s="368">
        <v>0</v>
      </c>
      <c r="S27" s="368">
        <v>0</v>
      </c>
      <c r="T27" s="368">
        <v>0</v>
      </c>
      <c r="U27" s="368">
        <v>0</v>
      </c>
      <c r="V27" s="368">
        <v>0</v>
      </c>
      <c r="W27" s="368">
        <v>0</v>
      </c>
      <c r="X27" s="368">
        <v>0</v>
      </c>
      <c r="Y27" s="368">
        <v>0</v>
      </c>
      <c r="Z27" s="368">
        <v>0</v>
      </c>
      <c r="AA27" s="368">
        <v>0</v>
      </c>
      <c r="AB27" s="368">
        <v>0</v>
      </c>
      <c r="AC27" s="368">
        <v>0</v>
      </c>
      <c r="AD27" s="368">
        <v>0</v>
      </c>
      <c r="AE27" s="503">
        <v>0</v>
      </c>
      <c r="AF27" s="504"/>
      <c r="AG27" s="505"/>
      <c r="AH27" s="523" t="s">
        <v>269</v>
      </c>
      <c r="AI27" s="367" t="s">
        <v>224</v>
      </c>
      <c r="AJ27" s="367"/>
      <c r="AK27" s="367"/>
      <c r="AL27" s="367"/>
      <c r="AM27" s="440"/>
      <c r="AN27" s="368">
        <v>0</v>
      </c>
      <c r="AO27" s="368">
        <v>0</v>
      </c>
      <c r="AP27" s="368">
        <v>0</v>
      </c>
      <c r="AQ27" s="368">
        <v>0</v>
      </c>
      <c r="AR27" s="368">
        <v>0</v>
      </c>
      <c r="AS27" s="368">
        <v>0</v>
      </c>
      <c r="AT27" s="368">
        <v>0</v>
      </c>
      <c r="AU27" s="368">
        <v>0</v>
      </c>
      <c r="AV27" s="368">
        <v>0</v>
      </c>
      <c r="AW27" s="368">
        <v>0</v>
      </c>
      <c r="AX27" s="368">
        <v>0</v>
      </c>
      <c r="AY27" s="368">
        <v>0</v>
      </c>
      <c r="AZ27" s="368">
        <v>0</v>
      </c>
      <c r="BA27" s="368">
        <v>0</v>
      </c>
      <c r="BB27" s="368">
        <v>0</v>
      </c>
      <c r="BC27" s="368">
        <v>0</v>
      </c>
      <c r="BD27" s="368">
        <v>0</v>
      </c>
      <c r="BE27" s="372">
        <v>0</v>
      </c>
      <c r="BF27" s="372">
        <v>0</v>
      </c>
      <c r="BG27" s="369">
        <v>455</v>
      </c>
    </row>
    <row r="28" spans="1:59" ht="18.95" customHeight="1" x14ac:dyDescent="0.15">
      <c r="A28" s="510"/>
      <c r="B28" s="511"/>
      <c r="C28" s="526" t="s">
        <v>279</v>
      </c>
      <c r="D28" s="527" t="s">
        <v>359</v>
      </c>
      <c r="E28" s="502"/>
      <c r="F28" s="502"/>
      <c r="G28" s="415" t="s">
        <v>360</v>
      </c>
      <c r="H28" s="439"/>
      <c r="I28" s="378">
        <v>8247103</v>
      </c>
      <c r="J28" s="378">
        <v>3620425</v>
      </c>
      <c r="K28" s="378">
        <v>9086306</v>
      </c>
      <c r="L28" s="378">
        <v>722650</v>
      </c>
      <c r="M28" s="378">
        <v>546751</v>
      </c>
      <c r="N28" s="378">
        <v>1661528</v>
      </c>
      <c r="O28" s="378">
        <v>1331189</v>
      </c>
      <c r="P28" s="378">
        <v>1294162</v>
      </c>
      <c r="Q28" s="378">
        <v>631490</v>
      </c>
      <c r="R28" s="378">
        <v>430251</v>
      </c>
      <c r="S28" s="378">
        <v>367496</v>
      </c>
      <c r="T28" s="378">
        <v>213940</v>
      </c>
      <c r="U28" s="378">
        <v>693860</v>
      </c>
      <c r="V28" s="378">
        <v>221368</v>
      </c>
      <c r="W28" s="378">
        <v>363669</v>
      </c>
      <c r="X28" s="378">
        <v>64626</v>
      </c>
      <c r="Y28" s="378">
        <v>13460</v>
      </c>
      <c r="Z28" s="378">
        <v>19965</v>
      </c>
      <c r="AA28" s="378">
        <v>55269</v>
      </c>
      <c r="AB28" s="378">
        <v>199718</v>
      </c>
      <c r="AC28" s="378">
        <v>73508</v>
      </c>
      <c r="AD28" s="378">
        <v>58526</v>
      </c>
      <c r="AE28" s="513">
        <v>93608</v>
      </c>
      <c r="AF28" s="514"/>
      <c r="AG28" s="515"/>
      <c r="AH28" s="528" t="s">
        <v>279</v>
      </c>
      <c r="AI28" s="376" t="s">
        <v>359</v>
      </c>
      <c r="AJ28" s="367"/>
      <c r="AK28" s="367"/>
      <c r="AL28" s="366" t="s">
        <v>360</v>
      </c>
      <c r="AM28" s="440"/>
      <c r="AN28" s="378">
        <v>259939</v>
      </c>
      <c r="AO28" s="378">
        <v>678339</v>
      </c>
      <c r="AP28" s="378">
        <v>207340</v>
      </c>
      <c r="AQ28" s="378">
        <v>40184</v>
      </c>
      <c r="AR28" s="378">
        <v>403179</v>
      </c>
      <c r="AS28" s="378">
        <v>134397</v>
      </c>
      <c r="AT28" s="378">
        <v>460491</v>
      </c>
      <c r="AU28" s="378">
        <v>200005</v>
      </c>
      <c r="AV28" s="378">
        <v>209010</v>
      </c>
      <c r="AW28" s="378">
        <v>26161</v>
      </c>
      <c r="AX28" s="378">
        <v>233718</v>
      </c>
      <c r="AY28" s="378">
        <v>55604</v>
      </c>
      <c r="AZ28" s="378">
        <v>52261</v>
      </c>
      <c r="BA28" s="378">
        <v>8307</v>
      </c>
      <c r="BB28" s="378">
        <v>0</v>
      </c>
      <c r="BC28" s="378">
        <v>5585</v>
      </c>
      <c r="BD28" s="378">
        <v>21546</v>
      </c>
      <c r="BE28" s="381">
        <v>28580</v>
      </c>
      <c r="BF28" s="381">
        <v>301</v>
      </c>
      <c r="BG28" s="369">
        <v>33035815</v>
      </c>
    </row>
    <row r="29" spans="1:59" ht="18.95" customHeight="1" x14ac:dyDescent="0.15">
      <c r="A29" s="529" t="s">
        <v>361</v>
      </c>
      <c r="B29" s="530"/>
      <c r="C29" s="530"/>
      <c r="D29" s="530"/>
      <c r="E29" s="531" t="s">
        <v>151</v>
      </c>
      <c r="F29" s="496" t="s">
        <v>362</v>
      </c>
      <c r="G29" s="496"/>
      <c r="H29" s="435"/>
      <c r="I29" s="437"/>
      <c r="J29" s="437"/>
      <c r="K29" s="437"/>
      <c r="L29" s="437"/>
      <c r="M29" s="437"/>
      <c r="N29" s="437"/>
      <c r="O29" s="437"/>
      <c r="P29" s="437"/>
      <c r="Q29" s="437"/>
      <c r="R29" s="437"/>
      <c r="S29" s="361"/>
      <c r="T29" s="361"/>
      <c r="U29" s="361"/>
      <c r="V29" s="361"/>
      <c r="W29" s="361"/>
      <c r="X29" s="361"/>
      <c r="Y29" s="361"/>
      <c r="Z29" s="361"/>
      <c r="AA29" s="361"/>
      <c r="AB29" s="361"/>
      <c r="AC29" s="437"/>
      <c r="AD29" s="437"/>
      <c r="AE29" s="497"/>
      <c r="AF29" s="532" t="s">
        <v>361</v>
      </c>
      <c r="AG29" s="533"/>
      <c r="AH29" s="533"/>
      <c r="AI29" s="533"/>
      <c r="AJ29" s="534" t="s">
        <v>151</v>
      </c>
      <c r="AK29" s="359" t="s">
        <v>362</v>
      </c>
      <c r="AL29" s="359"/>
      <c r="AM29" s="436"/>
      <c r="AN29" s="437"/>
      <c r="AO29" s="437"/>
      <c r="AP29" s="437"/>
      <c r="AQ29" s="437"/>
      <c r="AR29" s="437"/>
      <c r="AS29" s="437"/>
      <c r="AT29" s="437"/>
      <c r="AU29" s="437"/>
      <c r="AV29" s="361"/>
      <c r="AW29" s="437"/>
      <c r="AX29" s="361"/>
      <c r="AY29" s="361"/>
      <c r="AZ29" s="361"/>
      <c r="BA29" s="361"/>
      <c r="BB29" s="361"/>
      <c r="BC29" s="437"/>
      <c r="BD29" s="437"/>
      <c r="BE29" s="361"/>
      <c r="BF29" s="535"/>
      <c r="BG29" s="362">
        <v>0</v>
      </c>
    </row>
    <row r="30" spans="1:59" ht="18.95" customHeight="1" x14ac:dyDescent="0.15">
      <c r="A30" s="536" t="s">
        <v>363</v>
      </c>
      <c r="B30" s="537"/>
      <c r="C30" s="537"/>
      <c r="D30" s="537"/>
      <c r="E30" s="538" t="s">
        <v>159</v>
      </c>
      <c r="F30" s="539" t="s">
        <v>364</v>
      </c>
      <c r="G30" s="416" t="s">
        <v>365</v>
      </c>
      <c r="H30" s="445"/>
      <c r="I30" s="447">
        <v>3331865</v>
      </c>
      <c r="J30" s="447">
        <v>1989877</v>
      </c>
      <c r="K30" s="447">
        <v>2538409</v>
      </c>
      <c r="L30" s="447">
        <v>88146</v>
      </c>
      <c r="M30" s="447">
        <v>111641</v>
      </c>
      <c r="N30" s="447">
        <v>676356</v>
      </c>
      <c r="O30" s="447">
        <v>388515</v>
      </c>
      <c r="P30" s="447">
        <v>224098</v>
      </c>
      <c r="Q30" s="447">
        <v>125177</v>
      </c>
      <c r="R30" s="447">
        <v>163540</v>
      </c>
      <c r="S30" s="378">
        <v>103363</v>
      </c>
      <c r="T30" s="378">
        <v>106796</v>
      </c>
      <c r="U30" s="378">
        <v>66478</v>
      </c>
      <c r="V30" s="378">
        <v>215364</v>
      </c>
      <c r="W30" s="378">
        <v>219419</v>
      </c>
      <c r="X30" s="378">
        <v>59778</v>
      </c>
      <c r="Y30" s="378">
        <v>0</v>
      </c>
      <c r="Z30" s="378">
        <v>0</v>
      </c>
      <c r="AA30" s="378">
        <v>55269</v>
      </c>
      <c r="AB30" s="378">
        <v>120018</v>
      </c>
      <c r="AC30" s="447">
        <v>35961</v>
      </c>
      <c r="AD30" s="447">
        <v>30326</v>
      </c>
      <c r="AE30" s="513">
        <v>35708</v>
      </c>
      <c r="AF30" s="540" t="s">
        <v>363</v>
      </c>
      <c r="AG30" s="541"/>
      <c r="AH30" s="541"/>
      <c r="AI30" s="541"/>
      <c r="AJ30" s="542" t="s">
        <v>159</v>
      </c>
      <c r="AK30" s="543" t="s">
        <v>364</v>
      </c>
      <c r="AL30" s="374" t="s">
        <v>365</v>
      </c>
      <c r="AM30" s="446"/>
      <c r="AN30" s="447">
        <v>128422</v>
      </c>
      <c r="AO30" s="447">
        <v>231372</v>
      </c>
      <c r="AP30" s="447">
        <v>48573</v>
      </c>
      <c r="AQ30" s="447">
        <v>0</v>
      </c>
      <c r="AR30" s="447">
        <v>166410</v>
      </c>
      <c r="AS30" s="447">
        <v>96866</v>
      </c>
      <c r="AT30" s="447">
        <v>159210</v>
      </c>
      <c r="AU30" s="447">
        <v>75610</v>
      </c>
      <c r="AV30" s="378">
        <v>86010</v>
      </c>
      <c r="AW30" s="447">
        <v>8461</v>
      </c>
      <c r="AX30" s="378">
        <v>166115</v>
      </c>
      <c r="AY30" s="378">
        <v>23591</v>
      </c>
      <c r="AZ30" s="378">
        <v>0</v>
      </c>
      <c r="BA30" s="378">
        <v>8307</v>
      </c>
      <c r="BB30" s="378">
        <v>0</v>
      </c>
      <c r="BC30" s="447">
        <v>4448</v>
      </c>
      <c r="BD30" s="447">
        <v>14666</v>
      </c>
      <c r="BE30" s="378">
        <v>19394</v>
      </c>
      <c r="BF30" s="544">
        <v>2</v>
      </c>
      <c r="BG30" s="379">
        <v>11923561</v>
      </c>
    </row>
    <row r="31" spans="1:59" ht="18.95" customHeight="1" x14ac:dyDescent="0.15">
      <c r="A31" s="494" t="s">
        <v>366</v>
      </c>
      <c r="B31" s="495"/>
      <c r="C31" s="517" t="s">
        <v>250</v>
      </c>
      <c r="D31" s="496" t="s">
        <v>367</v>
      </c>
      <c r="E31" s="502"/>
      <c r="F31" s="502"/>
      <c r="G31" s="502"/>
      <c r="H31" s="439"/>
      <c r="I31" s="361">
        <v>0</v>
      </c>
      <c r="J31" s="361">
        <v>1012196</v>
      </c>
      <c r="K31" s="361">
        <v>134024</v>
      </c>
      <c r="L31" s="361">
        <v>16194</v>
      </c>
      <c r="M31" s="361">
        <v>106874</v>
      </c>
      <c r="N31" s="361">
        <v>27882</v>
      </c>
      <c r="O31" s="361">
        <v>13799</v>
      </c>
      <c r="P31" s="361">
        <v>25825</v>
      </c>
      <c r="Q31" s="361">
        <v>0</v>
      </c>
      <c r="R31" s="361">
        <v>0</v>
      </c>
      <c r="S31" s="361">
        <v>6204</v>
      </c>
      <c r="T31" s="361">
        <v>4140</v>
      </c>
      <c r="U31" s="361">
        <v>0</v>
      </c>
      <c r="V31" s="361">
        <v>0</v>
      </c>
      <c r="W31" s="361">
        <v>141684</v>
      </c>
      <c r="X31" s="361">
        <v>-110136</v>
      </c>
      <c r="Y31" s="361">
        <v>0</v>
      </c>
      <c r="Z31" s="361">
        <v>0</v>
      </c>
      <c r="AA31" s="361">
        <v>41719</v>
      </c>
      <c r="AB31" s="361">
        <v>36520</v>
      </c>
      <c r="AC31" s="361">
        <v>0</v>
      </c>
      <c r="AD31" s="361">
        <v>0</v>
      </c>
      <c r="AE31" s="497">
        <v>35708</v>
      </c>
      <c r="AF31" s="498" t="s">
        <v>366</v>
      </c>
      <c r="AG31" s="499"/>
      <c r="AH31" s="518" t="s">
        <v>250</v>
      </c>
      <c r="AI31" s="359" t="s">
        <v>367</v>
      </c>
      <c r="AJ31" s="367"/>
      <c r="AK31" s="367"/>
      <c r="AL31" s="367"/>
      <c r="AM31" s="440"/>
      <c r="AN31" s="361">
        <v>5218</v>
      </c>
      <c r="AO31" s="361">
        <v>-6307</v>
      </c>
      <c r="AP31" s="361">
        <v>48308</v>
      </c>
      <c r="AQ31" s="361">
        <v>0</v>
      </c>
      <c r="AR31" s="361">
        <v>16033</v>
      </c>
      <c r="AS31" s="361">
        <v>0</v>
      </c>
      <c r="AT31" s="361">
        <v>0</v>
      </c>
      <c r="AU31" s="361">
        <v>0</v>
      </c>
      <c r="AV31" s="361">
        <v>0</v>
      </c>
      <c r="AW31" s="361">
        <v>8329</v>
      </c>
      <c r="AX31" s="361">
        <v>0</v>
      </c>
      <c r="AY31" s="361">
        <v>4982</v>
      </c>
      <c r="AZ31" s="361">
        <v>0</v>
      </c>
      <c r="BA31" s="361">
        <v>1691</v>
      </c>
      <c r="BB31" s="361">
        <v>0</v>
      </c>
      <c r="BC31" s="361">
        <v>-8962</v>
      </c>
      <c r="BD31" s="361">
        <v>14620</v>
      </c>
      <c r="BE31" s="425">
        <v>18177</v>
      </c>
      <c r="BF31" s="425">
        <v>0</v>
      </c>
      <c r="BG31" s="362">
        <v>1594722</v>
      </c>
    </row>
    <row r="32" spans="1:59" ht="18.95" customHeight="1" x14ac:dyDescent="0.15">
      <c r="A32" s="500"/>
      <c r="B32" s="501"/>
      <c r="C32" s="522" t="s">
        <v>259</v>
      </c>
      <c r="D32" s="502" t="s">
        <v>368</v>
      </c>
      <c r="E32" s="502"/>
      <c r="F32" s="502"/>
      <c r="G32" s="502"/>
      <c r="H32" s="439"/>
      <c r="I32" s="368">
        <v>1953542</v>
      </c>
      <c r="J32" s="368">
        <v>607879</v>
      </c>
      <c r="K32" s="368">
        <v>2110022</v>
      </c>
      <c r="L32" s="368">
        <v>71952</v>
      </c>
      <c r="M32" s="368">
        <v>2915</v>
      </c>
      <c r="N32" s="368">
        <v>620705</v>
      </c>
      <c r="O32" s="368">
        <v>273679</v>
      </c>
      <c r="P32" s="368">
        <v>132205</v>
      </c>
      <c r="Q32" s="368">
        <v>118951</v>
      </c>
      <c r="R32" s="368">
        <v>157940</v>
      </c>
      <c r="S32" s="368">
        <v>89164</v>
      </c>
      <c r="T32" s="368">
        <v>79071</v>
      </c>
      <c r="U32" s="368">
        <v>18371</v>
      </c>
      <c r="V32" s="368">
        <v>215364</v>
      </c>
      <c r="W32" s="368">
        <v>73528</v>
      </c>
      <c r="X32" s="368">
        <v>169813</v>
      </c>
      <c r="Y32" s="368">
        <v>0</v>
      </c>
      <c r="Z32" s="368">
        <v>0</v>
      </c>
      <c r="AA32" s="368">
        <v>13486</v>
      </c>
      <c r="AB32" s="368">
        <v>64401</v>
      </c>
      <c r="AC32" s="368">
        <v>35961</v>
      </c>
      <c r="AD32" s="368">
        <v>29359</v>
      </c>
      <c r="AE32" s="503">
        <v>0</v>
      </c>
      <c r="AF32" s="504"/>
      <c r="AG32" s="505"/>
      <c r="AH32" s="523" t="s">
        <v>259</v>
      </c>
      <c r="AI32" s="367" t="s">
        <v>368</v>
      </c>
      <c r="AJ32" s="367"/>
      <c r="AK32" s="367"/>
      <c r="AL32" s="367"/>
      <c r="AM32" s="440"/>
      <c r="AN32" s="368">
        <v>76760</v>
      </c>
      <c r="AO32" s="368">
        <v>233147</v>
      </c>
      <c r="AP32" s="368">
        <v>0</v>
      </c>
      <c r="AQ32" s="368">
        <v>0</v>
      </c>
      <c r="AR32" s="368">
        <v>149923</v>
      </c>
      <c r="AS32" s="368">
        <v>63535</v>
      </c>
      <c r="AT32" s="368">
        <v>159210</v>
      </c>
      <c r="AU32" s="368">
        <v>74566</v>
      </c>
      <c r="AV32" s="368">
        <v>76387</v>
      </c>
      <c r="AW32" s="368">
        <v>0</v>
      </c>
      <c r="AX32" s="368">
        <v>166115</v>
      </c>
      <c r="AY32" s="368">
        <v>16009</v>
      </c>
      <c r="AZ32" s="368">
        <v>0</v>
      </c>
      <c r="BA32" s="368">
        <v>0</v>
      </c>
      <c r="BB32" s="368">
        <v>0</v>
      </c>
      <c r="BC32" s="368">
        <v>13410</v>
      </c>
      <c r="BD32" s="368">
        <v>0</v>
      </c>
      <c r="BE32" s="372">
        <v>0</v>
      </c>
      <c r="BF32" s="372">
        <v>2</v>
      </c>
      <c r="BG32" s="369">
        <v>7867372</v>
      </c>
    </row>
    <row r="33" spans="1:59" ht="18.95" customHeight="1" x14ac:dyDescent="0.15">
      <c r="A33" s="500"/>
      <c r="B33" s="501"/>
      <c r="C33" s="522" t="s">
        <v>261</v>
      </c>
      <c r="D33" s="502" t="s">
        <v>369</v>
      </c>
      <c r="E33" s="502"/>
      <c r="F33" s="502"/>
      <c r="G33" s="502"/>
      <c r="H33" s="439"/>
      <c r="I33" s="368">
        <v>0</v>
      </c>
      <c r="J33" s="368">
        <v>0</v>
      </c>
      <c r="K33" s="368">
        <v>0</v>
      </c>
      <c r="L33" s="368">
        <v>0</v>
      </c>
      <c r="M33" s="368">
        <v>0</v>
      </c>
      <c r="N33" s="368">
        <v>0</v>
      </c>
      <c r="O33" s="368">
        <v>0</v>
      </c>
      <c r="P33" s="368">
        <v>0</v>
      </c>
      <c r="Q33" s="368">
        <v>0</v>
      </c>
      <c r="R33" s="368">
        <v>0</v>
      </c>
      <c r="S33" s="368">
        <v>0</v>
      </c>
      <c r="T33" s="368">
        <v>0</v>
      </c>
      <c r="U33" s="368">
        <v>0</v>
      </c>
      <c r="V33" s="368">
        <v>0</v>
      </c>
      <c r="W33" s="368">
        <v>0</v>
      </c>
      <c r="X33" s="368">
        <v>0</v>
      </c>
      <c r="Y33" s="368">
        <v>0</v>
      </c>
      <c r="Z33" s="368">
        <v>0</v>
      </c>
      <c r="AA33" s="368">
        <v>0</v>
      </c>
      <c r="AB33" s="368">
        <v>0</v>
      </c>
      <c r="AC33" s="368">
        <v>0</v>
      </c>
      <c r="AD33" s="368">
        <v>0</v>
      </c>
      <c r="AE33" s="503">
        <v>0</v>
      </c>
      <c r="AF33" s="504"/>
      <c r="AG33" s="505"/>
      <c r="AH33" s="523" t="s">
        <v>261</v>
      </c>
      <c r="AI33" s="367" t="s">
        <v>369</v>
      </c>
      <c r="AJ33" s="367"/>
      <c r="AK33" s="367"/>
      <c r="AL33" s="367"/>
      <c r="AM33" s="440"/>
      <c r="AN33" s="368">
        <v>0</v>
      </c>
      <c r="AO33" s="368">
        <v>0</v>
      </c>
      <c r="AP33" s="368">
        <v>0</v>
      </c>
      <c r="AQ33" s="368">
        <v>0</v>
      </c>
      <c r="AR33" s="368">
        <v>0</v>
      </c>
      <c r="AS33" s="368">
        <v>0</v>
      </c>
      <c r="AT33" s="368">
        <v>0</v>
      </c>
      <c r="AU33" s="368">
        <v>0</v>
      </c>
      <c r="AV33" s="368">
        <v>0</v>
      </c>
      <c r="AW33" s="368">
        <v>0</v>
      </c>
      <c r="AX33" s="368">
        <v>0</v>
      </c>
      <c r="AY33" s="368">
        <v>0</v>
      </c>
      <c r="AZ33" s="368">
        <v>0</v>
      </c>
      <c r="BA33" s="368">
        <v>0</v>
      </c>
      <c r="BB33" s="368">
        <v>0</v>
      </c>
      <c r="BC33" s="368">
        <v>0</v>
      </c>
      <c r="BD33" s="368">
        <v>0</v>
      </c>
      <c r="BE33" s="372">
        <v>0</v>
      </c>
      <c r="BF33" s="372">
        <v>0</v>
      </c>
      <c r="BG33" s="369">
        <v>0</v>
      </c>
    </row>
    <row r="34" spans="1:59" ht="18.95" customHeight="1" x14ac:dyDescent="0.15">
      <c r="A34" s="500"/>
      <c r="B34" s="501"/>
      <c r="C34" s="522" t="s">
        <v>267</v>
      </c>
      <c r="D34" s="502" t="s">
        <v>370</v>
      </c>
      <c r="E34" s="502"/>
      <c r="F34" s="502"/>
      <c r="G34" s="502"/>
      <c r="H34" s="439"/>
      <c r="I34" s="368">
        <v>0</v>
      </c>
      <c r="J34" s="368">
        <v>0</v>
      </c>
      <c r="K34" s="368">
        <v>0</v>
      </c>
      <c r="L34" s="368">
        <v>0</v>
      </c>
      <c r="M34" s="368">
        <v>0</v>
      </c>
      <c r="N34" s="368">
        <v>0</v>
      </c>
      <c r="O34" s="368">
        <v>0</v>
      </c>
      <c r="P34" s="368">
        <v>0</v>
      </c>
      <c r="Q34" s="368">
        <v>0</v>
      </c>
      <c r="R34" s="368">
        <v>0</v>
      </c>
      <c r="S34" s="368">
        <v>0</v>
      </c>
      <c r="T34" s="368">
        <v>0</v>
      </c>
      <c r="U34" s="368">
        <v>31432</v>
      </c>
      <c r="V34" s="368">
        <v>0</v>
      </c>
      <c r="W34" s="368">
        <v>0</v>
      </c>
      <c r="X34" s="368">
        <v>0</v>
      </c>
      <c r="Y34" s="368">
        <v>0</v>
      </c>
      <c r="Z34" s="368">
        <v>0</v>
      </c>
      <c r="AA34" s="368">
        <v>0</v>
      </c>
      <c r="AB34" s="368">
        <v>0</v>
      </c>
      <c r="AC34" s="368">
        <v>0</v>
      </c>
      <c r="AD34" s="368">
        <v>0</v>
      </c>
      <c r="AE34" s="503">
        <v>0</v>
      </c>
      <c r="AF34" s="504"/>
      <c r="AG34" s="505"/>
      <c r="AH34" s="523" t="s">
        <v>267</v>
      </c>
      <c r="AI34" s="367" t="s">
        <v>370</v>
      </c>
      <c r="AJ34" s="367"/>
      <c r="AK34" s="367"/>
      <c r="AL34" s="367"/>
      <c r="AM34" s="440"/>
      <c r="AN34" s="368">
        <v>0</v>
      </c>
      <c r="AO34" s="368">
        <v>0</v>
      </c>
      <c r="AP34" s="368">
        <v>0</v>
      </c>
      <c r="AQ34" s="368">
        <v>0</v>
      </c>
      <c r="AR34" s="368">
        <v>0</v>
      </c>
      <c r="AS34" s="368">
        <v>14394</v>
      </c>
      <c r="AT34" s="368">
        <v>0</v>
      </c>
      <c r="AU34" s="368">
        <v>0</v>
      </c>
      <c r="AV34" s="368">
        <v>0</v>
      </c>
      <c r="AW34" s="368">
        <v>0</v>
      </c>
      <c r="AX34" s="368">
        <v>0</v>
      </c>
      <c r="AY34" s="368">
        <v>0</v>
      </c>
      <c r="AZ34" s="368">
        <v>0</v>
      </c>
      <c r="BA34" s="368">
        <v>0</v>
      </c>
      <c r="BB34" s="368">
        <v>0</v>
      </c>
      <c r="BC34" s="368">
        <v>0</v>
      </c>
      <c r="BD34" s="368">
        <v>0</v>
      </c>
      <c r="BE34" s="372">
        <v>0</v>
      </c>
      <c r="BF34" s="372">
        <v>0</v>
      </c>
      <c r="BG34" s="369">
        <v>45826</v>
      </c>
    </row>
    <row r="35" spans="1:59" ht="18.95" customHeight="1" x14ac:dyDescent="0.15">
      <c r="A35" s="500"/>
      <c r="B35" s="501"/>
      <c r="C35" s="522" t="s">
        <v>269</v>
      </c>
      <c r="D35" s="502" t="s">
        <v>371</v>
      </c>
      <c r="E35" s="502"/>
      <c r="F35" s="502"/>
      <c r="G35" s="502"/>
      <c r="H35" s="439"/>
      <c r="I35" s="368">
        <v>27098</v>
      </c>
      <c r="J35" s="368">
        <v>322998</v>
      </c>
      <c r="K35" s="368">
        <v>0</v>
      </c>
      <c r="L35" s="368">
        <v>0</v>
      </c>
      <c r="M35" s="368">
        <v>0</v>
      </c>
      <c r="N35" s="368">
        <v>0</v>
      </c>
      <c r="O35" s="368">
        <v>64753</v>
      </c>
      <c r="P35" s="368">
        <v>31299</v>
      </c>
      <c r="Q35" s="368">
        <v>0</v>
      </c>
      <c r="R35" s="368">
        <v>0</v>
      </c>
      <c r="S35" s="368">
        <v>0</v>
      </c>
      <c r="T35" s="368">
        <v>22594</v>
      </c>
      <c r="U35" s="368">
        <v>0</v>
      </c>
      <c r="V35" s="368">
        <v>0</v>
      </c>
      <c r="W35" s="368">
        <v>0</v>
      </c>
      <c r="X35" s="368">
        <v>0</v>
      </c>
      <c r="Y35" s="368">
        <v>0</v>
      </c>
      <c r="Z35" s="368">
        <v>0</v>
      </c>
      <c r="AA35" s="368">
        <v>0</v>
      </c>
      <c r="AB35" s="368">
        <v>19097</v>
      </c>
      <c r="AC35" s="368">
        <v>0</v>
      </c>
      <c r="AD35" s="368">
        <v>0</v>
      </c>
      <c r="AE35" s="503">
        <v>0</v>
      </c>
      <c r="AF35" s="504"/>
      <c r="AG35" s="505"/>
      <c r="AH35" s="523" t="s">
        <v>269</v>
      </c>
      <c r="AI35" s="367" t="s">
        <v>371</v>
      </c>
      <c r="AJ35" s="367"/>
      <c r="AK35" s="367"/>
      <c r="AL35" s="367"/>
      <c r="AM35" s="440"/>
      <c r="AN35" s="368">
        <v>19274</v>
      </c>
      <c r="AO35" s="368">
        <v>0</v>
      </c>
      <c r="AP35" s="368">
        <v>0</v>
      </c>
      <c r="AQ35" s="368">
        <v>0</v>
      </c>
      <c r="AR35" s="368">
        <v>0</v>
      </c>
      <c r="AS35" s="368">
        <v>18937</v>
      </c>
      <c r="AT35" s="368">
        <v>0</v>
      </c>
      <c r="AU35" s="368">
        <v>0</v>
      </c>
      <c r="AV35" s="368">
        <v>0</v>
      </c>
      <c r="AW35" s="368">
        <v>0</v>
      </c>
      <c r="AX35" s="368">
        <v>0</v>
      </c>
      <c r="AY35" s="368">
        <v>2600</v>
      </c>
      <c r="AZ35" s="368">
        <v>0</v>
      </c>
      <c r="BA35" s="368">
        <v>6616</v>
      </c>
      <c r="BB35" s="368">
        <v>0</v>
      </c>
      <c r="BC35" s="368">
        <v>0</v>
      </c>
      <c r="BD35" s="368">
        <v>0</v>
      </c>
      <c r="BE35" s="372">
        <v>0</v>
      </c>
      <c r="BF35" s="372">
        <v>0</v>
      </c>
      <c r="BG35" s="369">
        <v>535266</v>
      </c>
    </row>
    <row r="36" spans="1:59" ht="18.95" customHeight="1" x14ac:dyDescent="0.15">
      <c r="A36" s="500"/>
      <c r="B36" s="501"/>
      <c r="C36" s="522" t="s">
        <v>279</v>
      </c>
      <c r="D36" s="502" t="s">
        <v>372</v>
      </c>
      <c r="E36" s="502"/>
      <c r="F36" s="502"/>
      <c r="G36" s="502"/>
      <c r="H36" s="439"/>
      <c r="I36" s="368">
        <v>0</v>
      </c>
      <c r="J36" s="368">
        <v>0</v>
      </c>
      <c r="K36" s="368">
        <v>0</v>
      </c>
      <c r="L36" s="368">
        <v>0</v>
      </c>
      <c r="M36" s="368">
        <v>0</v>
      </c>
      <c r="N36" s="368">
        <v>0</v>
      </c>
      <c r="O36" s="368">
        <v>0</v>
      </c>
      <c r="P36" s="368">
        <v>0</v>
      </c>
      <c r="Q36" s="368">
        <v>0</v>
      </c>
      <c r="R36" s="368">
        <v>0</v>
      </c>
      <c r="S36" s="368">
        <v>0</v>
      </c>
      <c r="T36" s="368">
        <v>0</v>
      </c>
      <c r="U36" s="368">
        <v>0</v>
      </c>
      <c r="V36" s="368">
        <v>0</v>
      </c>
      <c r="W36" s="368">
        <v>0</v>
      </c>
      <c r="X36" s="368">
        <v>0</v>
      </c>
      <c r="Y36" s="368">
        <v>0</v>
      </c>
      <c r="Z36" s="368">
        <v>0</v>
      </c>
      <c r="AA36" s="368">
        <v>0</v>
      </c>
      <c r="AB36" s="368">
        <v>0</v>
      </c>
      <c r="AC36" s="368">
        <v>0</v>
      </c>
      <c r="AD36" s="368">
        <v>0</v>
      </c>
      <c r="AE36" s="503">
        <v>0</v>
      </c>
      <c r="AF36" s="504"/>
      <c r="AG36" s="505"/>
      <c r="AH36" s="523" t="s">
        <v>279</v>
      </c>
      <c r="AI36" s="367" t="s">
        <v>372</v>
      </c>
      <c r="AJ36" s="367"/>
      <c r="AK36" s="367"/>
      <c r="AL36" s="367"/>
      <c r="AM36" s="440"/>
      <c r="AN36" s="368">
        <v>0</v>
      </c>
      <c r="AO36" s="368">
        <v>0</v>
      </c>
      <c r="AP36" s="368">
        <v>0</v>
      </c>
      <c r="AQ36" s="368">
        <v>0</v>
      </c>
      <c r="AR36" s="368">
        <v>0</v>
      </c>
      <c r="AS36" s="368">
        <v>0</v>
      </c>
      <c r="AT36" s="368">
        <v>0</v>
      </c>
      <c r="AU36" s="368">
        <v>0</v>
      </c>
      <c r="AV36" s="368">
        <v>0</v>
      </c>
      <c r="AW36" s="368">
        <v>0</v>
      </c>
      <c r="AX36" s="368">
        <v>0</v>
      </c>
      <c r="AY36" s="368">
        <v>0</v>
      </c>
      <c r="AZ36" s="368">
        <v>0</v>
      </c>
      <c r="BA36" s="368">
        <v>0</v>
      </c>
      <c r="BB36" s="368">
        <v>0</v>
      </c>
      <c r="BC36" s="368">
        <v>0</v>
      </c>
      <c r="BD36" s="368">
        <v>0</v>
      </c>
      <c r="BE36" s="372">
        <v>0</v>
      </c>
      <c r="BF36" s="372">
        <v>0</v>
      </c>
      <c r="BG36" s="369">
        <v>0</v>
      </c>
    </row>
    <row r="37" spans="1:59" ht="18.95" customHeight="1" x14ac:dyDescent="0.15">
      <c r="A37" s="500"/>
      <c r="B37" s="501"/>
      <c r="C37" s="522" t="s">
        <v>281</v>
      </c>
      <c r="D37" s="502" t="s">
        <v>224</v>
      </c>
      <c r="E37" s="502"/>
      <c r="F37" s="502"/>
      <c r="G37" s="502"/>
      <c r="H37" s="439"/>
      <c r="I37" s="368">
        <v>46042</v>
      </c>
      <c r="J37" s="368">
        <v>46804</v>
      </c>
      <c r="K37" s="368">
        <v>294363</v>
      </c>
      <c r="L37" s="368">
        <v>0</v>
      </c>
      <c r="M37" s="368">
        <v>1852</v>
      </c>
      <c r="N37" s="368">
        <v>27769</v>
      </c>
      <c r="O37" s="368">
        <v>36284</v>
      </c>
      <c r="P37" s="368">
        <v>34769</v>
      </c>
      <c r="Q37" s="368">
        <v>6226</v>
      </c>
      <c r="R37" s="368">
        <v>5600</v>
      </c>
      <c r="S37" s="368">
        <v>7995</v>
      </c>
      <c r="T37" s="368">
        <v>991</v>
      </c>
      <c r="U37" s="368">
        <v>16675</v>
      </c>
      <c r="V37" s="368">
        <v>0</v>
      </c>
      <c r="W37" s="368">
        <v>4207</v>
      </c>
      <c r="X37" s="368">
        <v>101</v>
      </c>
      <c r="Y37" s="368">
        <v>0</v>
      </c>
      <c r="Z37" s="368">
        <v>0</v>
      </c>
      <c r="AA37" s="368">
        <v>64</v>
      </c>
      <c r="AB37" s="368">
        <v>0</v>
      </c>
      <c r="AC37" s="368">
        <v>0</v>
      </c>
      <c r="AD37" s="368">
        <v>967</v>
      </c>
      <c r="AE37" s="503">
        <v>0</v>
      </c>
      <c r="AF37" s="504"/>
      <c r="AG37" s="505"/>
      <c r="AH37" s="523" t="s">
        <v>281</v>
      </c>
      <c r="AI37" s="367" t="s">
        <v>224</v>
      </c>
      <c r="AJ37" s="367"/>
      <c r="AK37" s="367"/>
      <c r="AL37" s="367"/>
      <c r="AM37" s="440"/>
      <c r="AN37" s="368">
        <v>0</v>
      </c>
      <c r="AO37" s="368">
        <v>4532</v>
      </c>
      <c r="AP37" s="368">
        <v>265</v>
      </c>
      <c r="AQ37" s="368">
        <v>0</v>
      </c>
      <c r="AR37" s="368">
        <v>454</v>
      </c>
      <c r="AS37" s="368">
        <v>0</v>
      </c>
      <c r="AT37" s="368">
        <v>0</v>
      </c>
      <c r="AU37" s="368">
        <v>1044</v>
      </c>
      <c r="AV37" s="368">
        <v>9623</v>
      </c>
      <c r="AW37" s="368">
        <v>132</v>
      </c>
      <c r="AX37" s="368">
        <v>0</v>
      </c>
      <c r="AY37" s="368">
        <v>0</v>
      </c>
      <c r="AZ37" s="368">
        <v>0</v>
      </c>
      <c r="BA37" s="368">
        <v>0</v>
      </c>
      <c r="BB37" s="368">
        <v>0</v>
      </c>
      <c r="BC37" s="368">
        <v>0</v>
      </c>
      <c r="BD37" s="368">
        <v>46</v>
      </c>
      <c r="BE37" s="372">
        <v>1217</v>
      </c>
      <c r="BF37" s="372">
        <v>0</v>
      </c>
      <c r="BG37" s="369">
        <v>548022</v>
      </c>
    </row>
    <row r="38" spans="1:59" ht="18.95" customHeight="1" x14ac:dyDescent="0.15">
      <c r="A38" s="500"/>
      <c r="B38" s="501"/>
      <c r="C38" s="522" t="s">
        <v>283</v>
      </c>
      <c r="D38" s="502" t="s">
        <v>373</v>
      </c>
      <c r="E38" s="502"/>
      <c r="F38" s="502"/>
      <c r="G38" s="415" t="s">
        <v>374</v>
      </c>
      <c r="H38" s="439"/>
      <c r="I38" s="378">
        <v>2026682</v>
      </c>
      <c r="J38" s="378">
        <v>1989877</v>
      </c>
      <c r="K38" s="378">
        <v>2538409</v>
      </c>
      <c r="L38" s="378">
        <v>88146</v>
      </c>
      <c r="M38" s="378">
        <v>111641</v>
      </c>
      <c r="N38" s="378">
        <v>676356</v>
      </c>
      <c r="O38" s="378">
        <v>388515</v>
      </c>
      <c r="P38" s="378">
        <v>224098</v>
      </c>
      <c r="Q38" s="378">
        <v>125177</v>
      </c>
      <c r="R38" s="378">
        <v>163540</v>
      </c>
      <c r="S38" s="378">
        <v>103363</v>
      </c>
      <c r="T38" s="378">
        <v>106796</v>
      </c>
      <c r="U38" s="378">
        <v>66478</v>
      </c>
      <c r="V38" s="378">
        <v>215364</v>
      </c>
      <c r="W38" s="378">
        <v>219419</v>
      </c>
      <c r="X38" s="378">
        <v>59778</v>
      </c>
      <c r="Y38" s="378">
        <v>0</v>
      </c>
      <c r="Z38" s="378">
        <v>0</v>
      </c>
      <c r="AA38" s="378">
        <v>55269</v>
      </c>
      <c r="AB38" s="378">
        <v>120018</v>
      </c>
      <c r="AC38" s="378">
        <v>35961</v>
      </c>
      <c r="AD38" s="378">
        <v>30326</v>
      </c>
      <c r="AE38" s="513">
        <v>35708</v>
      </c>
      <c r="AF38" s="504"/>
      <c r="AG38" s="505"/>
      <c r="AH38" s="523" t="s">
        <v>283</v>
      </c>
      <c r="AI38" s="367" t="s">
        <v>373</v>
      </c>
      <c r="AJ38" s="367"/>
      <c r="AK38" s="367"/>
      <c r="AL38" s="366" t="s">
        <v>374</v>
      </c>
      <c r="AM38" s="440"/>
      <c r="AN38" s="378">
        <v>101252</v>
      </c>
      <c r="AO38" s="378">
        <v>231372</v>
      </c>
      <c r="AP38" s="378">
        <v>48573</v>
      </c>
      <c r="AQ38" s="378">
        <v>0</v>
      </c>
      <c r="AR38" s="378">
        <v>166410</v>
      </c>
      <c r="AS38" s="378">
        <v>96866</v>
      </c>
      <c r="AT38" s="378">
        <v>159210</v>
      </c>
      <c r="AU38" s="378">
        <v>75610</v>
      </c>
      <c r="AV38" s="378">
        <v>86010</v>
      </c>
      <c r="AW38" s="378">
        <v>8461</v>
      </c>
      <c r="AX38" s="378">
        <v>166115</v>
      </c>
      <c r="AY38" s="378">
        <v>23591</v>
      </c>
      <c r="AZ38" s="378">
        <v>0</v>
      </c>
      <c r="BA38" s="378">
        <v>8307</v>
      </c>
      <c r="BB38" s="378">
        <v>0</v>
      </c>
      <c r="BC38" s="378">
        <v>4448</v>
      </c>
      <c r="BD38" s="378">
        <v>14666</v>
      </c>
      <c r="BE38" s="381">
        <v>19394</v>
      </c>
      <c r="BF38" s="381">
        <v>2</v>
      </c>
      <c r="BG38" s="369">
        <v>10591208</v>
      </c>
    </row>
    <row r="39" spans="1:59" ht="18.95" customHeight="1" x14ac:dyDescent="0.15">
      <c r="A39" s="545" t="s">
        <v>223</v>
      </c>
      <c r="B39" s="546" t="s">
        <v>375</v>
      </c>
      <c r="C39" s="546"/>
      <c r="D39" s="546"/>
      <c r="E39" s="546"/>
      <c r="F39" s="546"/>
      <c r="G39" s="546"/>
      <c r="H39" s="547"/>
      <c r="I39" s="385">
        <v>1305183</v>
      </c>
      <c r="J39" s="385">
        <v>0</v>
      </c>
      <c r="K39" s="385">
        <v>0</v>
      </c>
      <c r="L39" s="385">
        <v>0</v>
      </c>
      <c r="M39" s="385">
        <v>0</v>
      </c>
      <c r="N39" s="385">
        <v>0</v>
      </c>
      <c r="O39" s="385">
        <v>0</v>
      </c>
      <c r="P39" s="385">
        <v>0</v>
      </c>
      <c r="Q39" s="385">
        <v>0</v>
      </c>
      <c r="R39" s="385">
        <v>0</v>
      </c>
      <c r="S39" s="385">
        <v>0</v>
      </c>
      <c r="T39" s="385">
        <v>0</v>
      </c>
      <c r="U39" s="385">
        <v>0</v>
      </c>
      <c r="V39" s="385">
        <v>0</v>
      </c>
      <c r="W39" s="385">
        <v>0</v>
      </c>
      <c r="X39" s="385">
        <v>0</v>
      </c>
      <c r="Y39" s="385">
        <v>0</v>
      </c>
      <c r="Z39" s="385">
        <v>0</v>
      </c>
      <c r="AA39" s="385">
        <v>0</v>
      </c>
      <c r="AB39" s="385">
        <v>0</v>
      </c>
      <c r="AC39" s="385">
        <v>0</v>
      </c>
      <c r="AD39" s="385">
        <v>0</v>
      </c>
      <c r="AE39" s="548">
        <v>0</v>
      </c>
      <c r="AF39" s="549" t="s">
        <v>223</v>
      </c>
      <c r="AG39" s="550" t="s">
        <v>375</v>
      </c>
      <c r="AH39" s="550"/>
      <c r="AI39" s="550"/>
      <c r="AJ39" s="550"/>
      <c r="AK39" s="550"/>
      <c r="AL39" s="550"/>
      <c r="AM39" s="551"/>
      <c r="AN39" s="385">
        <v>27170</v>
      </c>
      <c r="AO39" s="385">
        <v>0</v>
      </c>
      <c r="AP39" s="385">
        <v>0</v>
      </c>
      <c r="AQ39" s="385">
        <v>0</v>
      </c>
      <c r="AR39" s="385">
        <v>0</v>
      </c>
      <c r="AS39" s="385">
        <v>0</v>
      </c>
      <c r="AT39" s="385">
        <v>0</v>
      </c>
      <c r="AU39" s="385">
        <v>0</v>
      </c>
      <c r="AV39" s="385">
        <v>0</v>
      </c>
      <c r="AW39" s="385">
        <v>0</v>
      </c>
      <c r="AX39" s="385">
        <v>0</v>
      </c>
      <c r="AY39" s="385">
        <v>0</v>
      </c>
      <c r="AZ39" s="385">
        <v>0</v>
      </c>
      <c r="BA39" s="385">
        <v>0</v>
      </c>
      <c r="BB39" s="385">
        <v>0</v>
      </c>
      <c r="BC39" s="385">
        <v>0</v>
      </c>
      <c r="BD39" s="385">
        <v>0</v>
      </c>
      <c r="BE39" s="389">
        <v>0</v>
      </c>
      <c r="BF39" s="389">
        <v>0</v>
      </c>
      <c r="BG39" s="362">
        <v>1332353</v>
      </c>
    </row>
    <row r="40" spans="1:59" ht="18.95" customHeight="1" thickBot="1" x14ac:dyDescent="0.2">
      <c r="A40" s="552" t="s">
        <v>284</v>
      </c>
      <c r="B40" s="553" t="s">
        <v>376</v>
      </c>
      <c r="C40" s="553"/>
      <c r="D40" s="553"/>
      <c r="E40" s="553"/>
      <c r="F40" s="553"/>
      <c r="G40" s="553"/>
      <c r="H40" s="554"/>
      <c r="I40" s="421">
        <v>0</v>
      </c>
      <c r="J40" s="421">
        <v>0</v>
      </c>
      <c r="K40" s="421">
        <v>0</v>
      </c>
      <c r="L40" s="421">
        <v>0</v>
      </c>
      <c r="M40" s="421">
        <v>0</v>
      </c>
      <c r="N40" s="421">
        <v>0</v>
      </c>
      <c r="O40" s="421">
        <v>0</v>
      </c>
      <c r="P40" s="421">
        <v>0</v>
      </c>
      <c r="Q40" s="421">
        <v>0</v>
      </c>
      <c r="R40" s="421">
        <v>0</v>
      </c>
      <c r="S40" s="421">
        <v>0</v>
      </c>
      <c r="T40" s="421">
        <v>0</v>
      </c>
      <c r="U40" s="421">
        <v>0</v>
      </c>
      <c r="V40" s="421">
        <v>0</v>
      </c>
      <c r="W40" s="421">
        <v>0</v>
      </c>
      <c r="X40" s="421">
        <v>0</v>
      </c>
      <c r="Y40" s="421">
        <v>0</v>
      </c>
      <c r="Z40" s="421">
        <v>0</v>
      </c>
      <c r="AA40" s="421">
        <v>0</v>
      </c>
      <c r="AB40" s="421">
        <v>0</v>
      </c>
      <c r="AC40" s="421">
        <v>0</v>
      </c>
      <c r="AD40" s="421">
        <v>0</v>
      </c>
      <c r="AE40" s="555">
        <v>0</v>
      </c>
      <c r="AF40" s="556" t="s">
        <v>284</v>
      </c>
      <c r="AG40" s="557" t="s">
        <v>376</v>
      </c>
      <c r="AH40" s="557"/>
      <c r="AI40" s="557"/>
      <c r="AJ40" s="557"/>
      <c r="AK40" s="557"/>
      <c r="AL40" s="557"/>
      <c r="AM40" s="558"/>
      <c r="AN40" s="421">
        <v>0</v>
      </c>
      <c r="AO40" s="421">
        <v>0</v>
      </c>
      <c r="AP40" s="421">
        <v>0</v>
      </c>
      <c r="AQ40" s="421">
        <v>0</v>
      </c>
      <c r="AR40" s="421">
        <v>0</v>
      </c>
      <c r="AS40" s="421">
        <v>0</v>
      </c>
      <c r="AT40" s="421">
        <v>0</v>
      </c>
      <c r="AU40" s="421">
        <v>0</v>
      </c>
      <c r="AV40" s="421">
        <v>0</v>
      </c>
      <c r="AW40" s="421">
        <v>0</v>
      </c>
      <c r="AX40" s="421">
        <v>0</v>
      </c>
      <c r="AY40" s="421">
        <v>0</v>
      </c>
      <c r="AZ40" s="421">
        <v>0</v>
      </c>
      <c r="BA40" s="421">
        <v>0</v>
      </c>
      <c r="BB40" s="421">
        <v>0</v>
      </c>
      <c r="BC40" s="421">
        <v>0</v>
      </c>
      <c r="BD40" s="421">
        <v>0</v>
      </c>
      <c r="BE40" s="426">
        <v>0</v>
      </c>
      <c r="BF40" s="426">
        <v>0</v>
      </c>
      <c r="BG40" s="422">
        <v>0</v>
      </c>
    </row>
    <row r="41" spans="1:59" ht="11.25" customHeight="1" x14ac:dyDescent="0.15"/>
    <row r="42" spans="1:59" ht="11.25" customHeight="1" x14ac:dyDescent="0.15"/>
    <row r="43" spans="1:59" ht="11.25" customHeight="1" x14ac:dyDescent="0.15"/>
    <row r="44" spans="1:59" ht="11.25" customHeight="1" x14ac:dyDescent="0.15"/>
    <row r="45" spans="1:59" ht="11.25" customHeight="1" x14ac:dyDescent="0.15"/>
  </sheetData>
  <mergeCells count="91">
    <mergeCell ref="D38:F38"/>
    <mergeCell ref="AI38:AK38"/>
    <mergeCell ref="B39:G39"/>
    <mergeCell ref="AG39:AL39"/>
    <mergeCell ref="B40:G40"/>
    <mergeCell ref="AG40:AL40"/>
    <mergeCell ref="D35:G35"/>
    <mergeCell ref="AI35:AL35"/>
    <mergeCell ref="D36:G36"/>
    <mergeCell ref="AI36:AL36"/>
    <mergeCell ref="D37:G37"/>
    <mergeCell ref="AI37:AL37"/>
    <mergeCell ref="A31:B38"/>
    <mergeCell ref="D31:G31"/>
    <mergeCell ref="AF31:AG38"/>
    <mergeCell ref="AI31:AL31"/>
    <mergeCell ref="D32:G32"/>
    <mergeCell ref="AI32:AL32"/>
    <mergeCell ref="D33:G33"/>
    <mergeCell ref="AI33:AL33"/>
    <mergeCell ref="D34:G34"/>
    <mergeCell ref="AI34:AL34"/>
    <mergeCell ref="A29:D29"/>
    <mergeCell ref="F29:G29"/>
    <mergeCell ref="AF29:AI29"/>
    <mergeCell ref="AK29:AL29"/>
    <mergeCell ref="A30:D30"/>
    <mergeCell ref="AF30:AI30"/>
    <mergeCell ref="D26:G26"/>
    <mergeCell ref="AI26:AL26"/>
    <mergeCell ref="D27:G27"/>
    <mergeCell ref="AI27:AL27"/>
    <mergeCell ref="D28:F28"/>
    <mergeCell ref="AI28:AK28"/>
    <mergeCell ref="E23:G23"/>
    <mergeCell ref="AJ23:AL23"/>
    <mergeCell ref="E24:G24"/>
    <mergeCell ref="AJ24:AL24"/>
    <mergeCell ref="D25:G25"/>
    <mergeCell ref="AI25:AL25"/>
    <mergeCell ref="C21:E21"/>
    <mergeCell ref="F21:G21"/>
    <mergeCell ref="AH21:AJ21"/>
    <mergeCell ref="AK21:AL21"/>
    <mergeCell ref="D22:G22"/>
    <mergeCell ref="AI22:AL22"/>
    <mergeCell ref="D18:F18"/>
    <mergeCell ref="AI18:AK18"/>
    <mergeCell ref="A19:B28"/>
    <mergeCell ref="D19:G19"/>
    <mergeCell ref="AF19:AG28"/>
    <mergeCell ref="AI19:AL19"/>
    <mergeCell ref="C20:E20"/>
    <mergeCell ref="F20:G20"/>
    <mergeCell ref="AH20:AJ20"/>
    <mergeCell ref="AK20:AL20"/>
    <mergeCell ref="D15:F15"/>
    <mergeCell ref="AI15:AK15"/>
    <mergeCell ref="D16:F16"/>
    <mergeCell ref="AI16:AK16"/>
    <mergeCell ref="D17:F17"/>
    <mergeCell ref="AI17:AK17"/>
    <mergeCell ref="D12:G12"/>
    <mergeCell ref="AI12:AL12"/>
    <mergeCell ref="D13:G13"/>
    <mergeCell ref="AI13:AL13"/>
    <mergeCell ref="D14:G14"/>
    <mergeCell ref="AI14:AL14"/>
    <mergeCell ref="D9:G9"/>
    <mergeCell ref="AI9:AL9"/>
    <mergeCell ref="D10:G10"/>
    <mergeCell ref="AI10:AL10"/>
    <mergeCell ref="D11:G11"/>
    <mergeCell ref="AI11:AL11"/>
    <mergeCell ref="AJ5:AL5"/>
    <mergeCell ref="E6:G6"/>
    <mergeCell ref="AJ6:AL6"/>
    <mergeCell ref="D7:G7"/>
    <mergeCell ref="AI7:AL7"/>
    <mergeCell ref="D8:G8"/>
    <mergeCell ref="AI8:AL8"/>
    <mergeCell ref="A2:H2"/>
    <mergeCell ref="AF2:AM2"/>
    <mergeCell ref="BG2:BG3"/>
    <mergeCell ref="A3:H3"/>
    <mergeCell ref="AF3:AM3"/>
    <mergeCell ref="A4:B18"/>
    <mergeCell ref="D4:G4"/>
    <mergeCell ref="AF4:AG18"/>
    <mergeCell ref="AI4:AL4"/>
    <mergeCell ref="E5:G5"/>
  </mergeCells>
  <phoneticPr fontId="3"/>
  <pageMargins left="0.59055118110236227" right="0.39370078740157483" top="0.78740157480314965" bottom="0.39370078740157483" header="0.51181102362204722" footer="0.51181102362204722"/>
  <pageSetup paperSize="9" scale="70" orientation="portrait" r:id="rId1"/>
  <headerFooter alignWithMargins="0"/>
  <colBreaks count="3" manualBreakCount="3">
    <brk id="18" max="39" man="1"/>
    <brk id="31" max="39" man="1"/>
    <brk id="47" max="3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16施設</vt:lpstr>
      <vt:lpstr>17損益</vt:lpstr>
      <vt:lpstr>18費用</vt:lpstr>
      <vt:lpstr>19貸借</vt:lpstr>
      <vt:lpstr>20資本</vt:lpstr>
      <vt:lpstr>'16施設'!Print_Area</vt:lpstr>
      <vt:lpstr>'17損益'!Print_Area</vt:lpstr>
      <vt:lpstr>'19貸借'!Print_Area</vt:lpstr>
      <vt:lpstr>'20資本'!Print_Area</vt:lpstr>
      <vt:lpstr>印刷範囲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 </cp:lastModifiedBy>
  <dcterms:created xsi:type="dcterms:W3CDTF">2024-03-11T05:24:03Z</dcterms:created>
  <dcterms:modified xsi:type="dcterms:W3CDTF">2024-03-11T05:25:06Z</dcterms:modified>
</cp:coreProperties>
</file>