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20520" windowHeight="3975" tabRatio="679" activeTab="0"/>
  </bookViews>
  <sheets>
    <sheet name="26簡水" sheetId="1" r:id="rId1"/>
    <sheet name="27簡水" sheetId="2" r:id="rId2"/>
    <sheet name="28介護" sheetId="3" r:id="rId3"/>
    <sheet name="29市場" sheetId="4" r:id="rId4"/>
    <sheet name="30と畜" sheetId="5" r:id="rId5"/>
    <sheet name="31観光" sheetId="6" r:id="rId6"/>
    <sheet name="32宅造 " sheetId="7" r:id="rId7"/>
    <sheet name="33下水" sheetId="8" r:id="rId8"/>
    <sheet name="34駐車場 " sheetId="9" r:id="rId9"/>
  </sheets>
  <definedNames>
    <definedName name="_印刷" localSheetId="0">'26簡水'!#REF!</definedName>
    <definedName name="_印刷" localSheetId="1">'27簡水'!$AA$50</definedName>
    <definedName name="_印刷" localSheetId="2">'28介護'!#REF!</definedName>
    <definedName name="_印刷" localSheetId="3">'29市場'!#REF!</definedName>
    <definedName name="_印刷" localSheetId="4">'30と畜'!$K$50</definedName>
    <definedName name="_印刷" localSheetId="5">'31観光'!#REF!</definedName>
    <definedName name="_印刷" localSheetId="6">'32宅造 '!#REF!</definedName>
    <definedName name="_印刷" localSheetId="7">'33下水'!#REF!</definedName>
    <definedName name="_印刷" localSheetId="8">'34駐車場 '!#REF!</definedName>
    <definedName name="_印刷">#REF!</definedName>
    <definedName name="_xlnm.Print_Area" localSheetId="0">'26簡水'!$A$1:$M$26</definedName>
    <definedName name="_xlnm.Print_Area" localSheetId="1">'27簡水'!$A$1:$Z$47</definedName>
    <definedName name="_xlnm.Print_Area" localSheetId="2">'28介護'!$A$1:$R$46</definedName>
    <definedName name="_xlnm.Print_Area" localSheetId="4">'30と畜'!$A$1:$J$47</definedName>
    <definedName name="_xlnm.Print_Area" localSheetId="5">'31観光'!$A$1:$Q$47</definedName>
    <definedName name="_xlnm.Print_Area" localSheetId="6">'32宅造 '!$A$1:$N$47</definedName>
    <definedName name="_xlnm.Print_Area" localSheetId="7">'33下水'!$A$1:$CW$50</definedName>
    <definedName name="_xlnm.Print_Area" localSheetId="8">'34駐車場 '!$A$1:$M$47</definedName>
    <definedName name="印刷範囲" localSheetId="0">'26簡水'!$IV$1:$IV$47</definedName>
    <definedName name="印刷範囲" localSheetId="1">'27簡水'!$AA$1:$IV$47</definedName>
    <definedName name="印刷範囲" localSheetId="2">'28介護'!$S$1:$IV$47</definedName>
    <definedName name="印刷範囲" localSheetId="3">'29市場'!$N$1:$IV$47</definedName>
    <definedName name="印刷範囲" localSheetId="4">'30と畜'!$J$1:$IV$47</definedName>
    <definedName name="印刷範囲" localSheetId="5">'31観光'!$U$1:$IV$47</definedName>
    <definedName name="印刷範囲" localSheetId="6">'32宅造 '!$P$1:$IV$47</definedName>
    <definedName name="印刷範囲" localSheetId="7">'33下水'!$R$1:$IV$47</definedName>
    <definedName name="印刷範囲" localSheetId="8">'34駐車場 '!$M$1:$IV$47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<sst xmlns="http://schemas.openxmlformats.org/spreadsheetml/2006/main" count="1470" uniqueCount="296">
  <si>
    <t>　</t>
  </si>
  <si>
    <t>鯵ヶ沢町</t>
  </si>
  <si>
    <t>西目屋村</t>
  </si>
  <si>
    <t>風間浦村</t>
  </si>
  <si>
    <t>1.
収
益
的
収
支</t>
  </si>
  <si>
    <t xml:space="preserve"> 項　　目</t>
  </si>
  <si>
    <t xml:space="preserve">団 体 名 </t>
  </si>
  <si>
    <t>総収益</t>
  </si>
  <si>
    <t>営業収益</t>
  </si>
  <si>
    <t>料金収入</t>
  </si>
  <si>
    <t>受託工事収益</t>
  </si>
  <si>
    <t>その他</t>
  </si>
  <si>
    <t>営業外収益</t>
  </si>
  <si>
    <t>国庫（県）補助金</t>
  </si>
  <si>
    <t>他会計繰入金</t>
  </si>
  <si>
    <t>営業費用</t>
  </si>
  <si>
    <t>職員給与費</t>
  </si>
  <si>
    <t>受託工事費</t>
  </si>
  <si>
    <t>営業外費用</t>
  </si>
  <si>
    <t>支払利息</t>
  </si>
  <si>
    <t>地方債利息</t>
  </si>
  <si>
    <t>収支差引（ (1)－(2) )</t>
  </si>
  <si>
    <t>資本的収入</t>
  </si>
  <si>
    <t>地方債</t>
  </si>
  <si>
    <t>他会計出資金</t>
  </si>
  <si>
    <t>他会計補助金</t>
  </si>
  <si>
    <t>他会計借入金</t>
  </si>
  <si>
    <t>固定資産売却代金</t>
  </si>
  <si>
    <t>国庫(県)補助金</t>
  </si>
  <si>
    <t>工事負担金</t>
  </si>
  <si>
    <t>資本的支出</t>
  </si>
  <si>
    <t>建設改良費</t>
  </si>
  <si>
    <t>地方債償還金</t>
  </si>
  <si>
    <t>他会計長期借入金返還金</t>
  </si>
  <si>
    <t>他会計への繰出金</t>
  </si>
  <si>
    <t>収支差引（ (4)－(5) )</t>
  </si>
  <si>
    <t>2.
資
本
的
収
支</t>
  </si>
  <si>
    <t>収支再差引（ (3)＋(6) )</t>
  </si>
  <si>
    <t>積立金</t>
  </si>
  <si>
    <t>前年度からの繰越金</t>
  </si>
  <si>
    <t>前年度繰上充用金</t>
  </si>
  <si>
    <t>翌年度に繰越すべき財源</t>
  </si>
  <si>
    <t>実質収支</t>
  </si>
  <si>
    <t xml:space="preserve"> 黒　 字</t>
  </si>
  <si>
    <t xml:space="preserve"> 赤　 字</t>
  </si>
  <si>
    <t>（単位：千円）</t>
  </si>
  <si>
    <t>形式収支（ 3－4＋5－6 )</t>
  </si>
  <si>
    <t>（イ）</t>
  </si>
  <si>
    <t>（ウ）</t>
  </si>
  <si>
    <t>ア</t>
  </si>
  <si>
    <t>北部上北</t>
  </si>
  <si>
    <t>中部上北</t>
  </si>
  <si>
    <t>合　　計</t>
  </si>
  <si>
    <t>野辺地町</t>
  </si>
  <si>
    <t>農集小計</t>
  </si>
  <si>
    <t>漁集小計</t>
  </si>
  <si>
    <t>下水道合計</t>
  </si>
  <si>
    <t>小　　計</t>
  </si>
  <si>
    <t>雨水処理負担金</t>
  </si>
  <si>
    <t>収益的支出に充てた地方債</t>
  </si>
  <si>
    <t>収益的支出に充てた他会計借入金</t>
  </si>
  <si>
    <t>10.</t>
  </si>
  <si>
    <t>十和田市</t>
  </si>
  <si>
    <t xml:space="preserve">団体名 </t>
  </si>
  <si>
    <t>深 浦 町</t>
  </si>
  <si>
    <t>大 鰐 町</t>
  </si>
  <si>
    <t xml:space="preserve"> 項　目</t>
  </si>
  <si>
    <t>事　業
開　始
年月日</t>
  </si>
  <si>
    <t>事業創設認可年月日</t>
  </si>
  <si>
    <t>供用開始年月日</t>
  </si>
  <si>
    <t>施　設</t>
  </si>
  <si>
    <t>行政区域内現在人口(人)</t>
  </si>
  <si>
    <t>計画給水人口(人)</t>
  </si>
  <si>
    <t>現在給水人口(人)</t>
  </si>
  <si>
    <t>導送配水管延長(ｍ)</t>
  </si>
  <si>
    <t>業　務</t>
  </si>
  <si>
    <t>配水能力(㎥／日)</t>
  </si>
  <si>
    <t>年間総配水量(㎥)</t>
  </si>
  <si>
    <t>一日最大配水量(㎥／日)</t>
  </si>
  <si>
    <t>年間総有収水量(㎥)</t>
  </si>
  <si>
    <t>東 北 町</t>
  </si>
  <si>
    <t>佐 井 村</t>
  </si>
  <si>
    <t>五 戸 町</t>
  </si>
  <si>
    <t>新 郷 村</t>
  </si>
  <si>
    <t>総費用</t>
  </si>
  <si>
    <t>材料費</t>
  </si>
  <si>
    <t>形式収支（ 3－4＋5－6＋7＋8 )</t>
  </si>
  <si>
    <t>計</t>
  </si>
  <si>
    <t>八 戸 市</t>
  </si>
  <si>
    <t>外ヶ浜町</t>
  </si>
  <si>
    <t>十和田市</t>
  </si>
  <si>
    <t>中 泊 町</t>
  </si>
  <si>
    <t>外ヶ浜町</t>
  </si>
  <si>
    <t>つがる市</t>
  </si>
  <si>
    <t>階 上 町</t>
  </si>
  <si>
    <t>（特　環）</t>
  </si>
  <si>
    <t>む つ 市</t>
  </si>
  <si>
    <t>深 浦 町</t>
  </si>
  <si>
    <t>七 戸 町</t>
  </si>
  <si>
    <t>大 間 町</t>
  </si>
  <si>
    <t>横 浜 町</t>
  </si>
  <si>
    <t>東 通 村</t>
  </si>
  <si>
    <t>三 沢 市</t>
  </si>
  <si>
    <t>平 内 町</t>
  </si>
  <si>
    <t>板 柳 町</t>
  </si>
  <si>
    <t>六 戸 町</t>
  </si>
  <si>
    <t>特定地域</t>
  </si>
  <si>
    <t>七 戸 町</t>
  </si>
  <si>
    <t>五 戸 町</t>
  </si>
  <si>
    <t>（漁　集）</t>
  </si>
  <si>
    <t>弘 前 市</t>
  </si>
  <si>
    <t xml:space="preserve"> </t>
  </si>
  <si>
    <t>南　部　町</t>
  </si>
  <si>
    <t>外ヶ浜町</t>
  </si>
  <si>
    <t>鰺ケ沢町</t>
  </si>
  <si>
    <t>おいらせ町</t>
  </si>
  <si>
    <t>昭38.7.2</t>
  </si>
  <si>
    <t>昭39.1.3</t>
  </si>
  <si>
    <t>平3.12.3</t>
  </si>
  <si>
    <t>平4.8.10</t>
  </si>
  <si>
    <t>平9.2.6</t>
  </si>
  <si>
    <t>平11.7.1</t>
  </si>
  <si>
    <t>昭32.11.16</t>
  </si>
  <si>
    <t>昭33.10.1</t>
  </si>
  <si>
    <t>昭42.9.16</t>
  </si>
  <si>
    <t>昭43.12.1</t>
  </si>
  <si>
    <t>昭29.7.1</t>
  </si>
  <si>
    <t>昭30.4.1</t>
  </si>
  <si>
    <t>昭32.6.1</t>
  </si>
  <si>
    <t>昭34.4.1</t>
  </si>
  <si>
    <t>昭33.9.1</t>
  </si>
  <si>
    <t>昭42.8.1</t>
  </si>
  <si>
    <t>昭37.8.15</t>
  </si>
  <si>
    <t>昭38.6.15</t>
  </si>
  <si>
    <t>昭46.4.28</t>
  </si>
  <si>
    <t>昭47.6.1</t>
  </si>
  <si>
    <t>昭30.11.2</t>
  </si>
  <si>
    <t>昭31.4.1</t>
  </si>
  <si>
    <t>平4.11.25</t>
  </si>
  <si>
    <t>平8.1.1</t>
  </si>
  <si>
    <t>昭32.8.7</t>
  </si>
  <si>
    <t>今 別 町</t>
  </si>
  <si>
    <t>五　戸　町</t>
  </si>
  <si>
    <t>大 鰐 町</t>
  </si>
  <si>
    <t xml:space="preserve"> 黒字</t>
  </si>
  <si>
    <t xml:space="preserve"> 赤字</t>
  </si>
  <si>
    <t>田 子 町</t>
  </si>
  <si>
    <t>総計</t>
  </si>
  <si>
    <t>八戸市</t>
  </si>
  <si>
    <t>黒石市</t>
  </si>
  <si>
    <t>平川市</t>
  </si>
  <si>
    <t>今別町</t>
  </si>
  <si>
    <t>蓬田村</t>
  </si>
  <si>
    <t>深浦町</t>
  </si>
  <si>
    <t>大鰐町</t>
  </si>
  <si>
    <t>東北町</t>
  </si>
  <si>
    <t>佐井村</t>
  </si>
  <si>
    <t>三戸町</t>
  </si>
  <si>
    <t>五戸町</t>
  </si>
  <si>
    <t>南部町</t>
  </si>
  <si>
    <t>新郷村</t>
  </si>
  <si>
    <t>（特定地域）</t>
  </si>
  <si>
    <t>(1)</t>
  </si>
  <si>
    <t>(2)</t>
  </si>
  <si>
    <t>(3)</t>
  </si>
  <si>
    <t>(4)</t>
  </si>
  <si>
    <t>青 森 市</t>
  </si>
  <si>
    <t>八 戸 市</t>
  </si>
  <si>
    <t>三 沢 市</t>
  </si>
  <si>
    <t>(1)</t>
  </si>
  <si>
    <t>（ア）</t>
  </si>
  <si>
    <t>（イ）</t>
  </si>
  <si>
    <t>イ</t>
  </si>
  <si>
    <t>（イ）</t>
  </si>
  <si>
    <t>（ウ）</t>
  </si>
  <si>
    <t>(2)</t>
  </si>
  <si>
    <t>ア</t>
  </si>
  <si>
    <t>（イ）</t>
  </si>
  <si>
    <t>（イ）</t>
  </si>
  <si>
    <t>(3)</t>
  </si>
  <si>
    <t>イ</t>
  </si>
  <si>
    <t>ウ</t>
  </si>
  <si>
    <t>エ</t>
  </si>
  <si>
    <t>オ</t>
  </si>
  <si>
    <t>カ</t>
  </si>
  <si>
    <t>キ</t>
  </si>
  <si>
    <t>ク</t>
  </si>
  <si>
    <t>(5)</t>
  </si>
  <si>
    <t>イ</t>
  </si>
  <si>
    <t>ウ</t>
  </si>
  <si>
    <t>(6)</t>
  </si>
  <si>
    <t>3.</t>
  </si>
  <si>
    <t>4.</t>
  </si>
  <si>
    <t>5.</t>
  </si>
  <si>
    <t>6.</t>
  </si>
  <si>
    <t>7.</t>
  </si>
  <si>
    <t>8.</t>
  </si>
  <si>
    <t>9.</t>
  </si>
  <si>
    <t>（　7 － 8　）</t>
  </si>
  <si>
    <t>（単位：千円）</t>
  </si>
  <si>
    <t>七 戸 町</t>
  </si>
  <si>
    <t>六 戸 町</t>
  </si>
  <si>
    <t>東 北 町</t>
  </si>
  <si>
    <t>三 戸 町</t>
  </si>
  <si>
    <t>南 部 町</t>
  </si>
  <si>
    <t>公共小計</t>
  </si>
  <si>
    <t>特環小計</t>
  </si>
  <si>
    <t>黒 石 市</t>
  </si>
  <si>
    <t>つがる市</t>
  </si>
  <si>
    <t>（公　共）</t>
  </si>
  <si>
    <t>（農　集）</t>
  </si>
  <si>
    <t>（エ）</t>
  </si>
  <si>
    <t>11.</t>
  </si>
  <si>
    <t>（　9 － 10　）</t>
  </si>
  <si>
    <t>蓬 田 村</t>
  </si>
  <si>
    <t>大 鰐 町</t>
  </si>
  <si>
    <t>大 間 町</t>
  </si>
  <si>
    <t>平 内 町</t>
  </si>
  <si>
    <t>合    計</t>
  </si>
  <si>
    <t>(休養宿泊)</t>
  </si>
  <si>
    <t>（索　　道）</t>
  </si>
  <si>
    <t>（そ の 他）</t>
  </si>
  <si>
    <t>むつ市</t>
  </si>
  <si>
    <t>その他借入金利息</t>
  </si>
  <si>
    <t>第26表　簡易水道事業　施設及び業務状況（団体別）</t>
  </si>
  <si>
    <t>第27表　簡易水道事業　歳入歳出決算額に関する調（団体別）</t>
  </si>
  <si>
    <t>第28表　介護サービス事業　歳入歳出決算額に関する調（団体別）</t>
  </si>
  <si>
    <t>第29表　市場事業　歳入歳出決算額に関する調（団体別）</t>
  </si>
  <si>
    <t>第30表　と畜場事業　歳入歳出決算額に関する調（団体別）</t>
  </si>
  <si>
    <t>第31表　観光施設事業　歳入歳出決算額に関する調（団体別）</t>
  </si>
  <si>
    <t>第32表　宅地造成事業　歳入歳出決算額に関する調（団体別）</t>
  </si>
  <si>
    <t>第33表　下水道事業　歳入歳出決算額に関する調（団体別）</t>
  </si>
  <si>
    <t>第34表　駐車場事業　歳入歳出決算額に関する調（団体別）</t>
  </si>
  <si>
    <t>昭40.7.2</t>
  </si>
  <si>
    <t>昭41.4.1</t>
  </si>
  <si>
    <t>昭44.4.1</t>
  </si>
  <si>
    <t>(1)</t>
  </si>
  <si>
    <t>(2)</t>
  </si>
  <si>
    <t>(3)</t>
  </si>
  <si>
    <t>(4)</t>
  </si>
  <si>
    <t>（　7 － 8　）</t>
  </si>
  <si>
    <t>9.</t>
  </si>
  <si>
    <t>8.</t>
  </si>
  <si>
    <t>7.</t>
  </si>
  <si>
    <t>6.</t>
  </si>
  <si>
    <t>5.</t>
  </si>
  <si>
    <t>4.</t>
  </si>
  <si>
    <t>3.</t>
  </si>
  <si>
    <t>(6)</t>
  </si>
  <si>
    <t>オ</t>
  </si>
  <si>
    <t>エ</t>
  </si>
  <si>
    <t>ウ</t>
  </si>
  <si>
    <t>イ</t>
  </si>
  <si>
    <t>ア</t>
  </si>
  <si>
    <t>(5)</t>
  </si>
  <si>
    <t>ク</t>
  </si>
  <si>
    <t>キ</t>
  </si>
  <si>
    <t>カ</t>
  </si>
  <si>
    <t>(4)</t>
  </si>
  <si>
    <t>(3)</t>
  </si>
  <si>
    <t>（イ）</t>
  </si>
  <si>
    <t>（ア）</t>
  </si>
  <si>
    <t>（ウ）</t>
  </si>
  <si>
    <t>(2)</t>
  </si>
  <si>
    <t>(1)</t>
  </si>
  <si>
    <t>八 戸 市</t>
  </si>
  <si>
    <t>深 浦 町</t>
  </si>
  <si>
    <t>南 部 町</t>
  </si>
  <si>
    <t>ア</t>
  </si>
  <si>
    <t>（ア）</t>
  </si>
  <si>
    <t>（イ）</t>
  </si>
  <si>
    <t>イ</t>
  </si>
  <si>
    <t>（ウ）</t>
  </si>
  <si>
    <t>(2)</t>
  </si>
  <si>
    <t>ア</t>
  </si>
  <si>
    <t>(3)</t>
  </si>
  <si>
    <t>(索道)</t>
  </si>
  <si>
    <t/>
  </si>
  <si>
    <t>昭32.5.28</t>
  </si>
  <si>
    <t>昭34.3.31</t>
  </si>
  <si>
    <t>八 戸 市</t>
  </si>
  <si>
    <t>黒 石 市</t>
  </si>
  <si>
    <t>平 川 市</t>
  </si>
  <si>
    <t>蓬 田 村</t>
  </si>
  <si>
    <t>深 浦 町</t>
  </si>
  <si>
    <t>大 鰐 町</t>
  </si>
  <si>
    <t>東 北 町</t>
  </si>
  <si>
    <t>風間浦村</t>
  </si>
  <si>
    <t>佐 井 村</t>
  </si>
  <si>
    <t>三 戸 町</t>
  </si>
  <si>
    <t>五 戸 町</t>
  </si>
  <si>
    <t>南 部 町</t>
  </si>
  <si>
    <t>新 郷 村</t>
  </si>
  <si>
    <t>青 森 市</t>
  </si>
  <si>
    <t>八 戸 市</t>
  </si>
  <si>
    <t>南 部 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</si>
</sst>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[&lt;=999]000;[&lt;=99999]000\-00;000\-0000"/>
    <numFmt numFmtId="180" formatCode="#,##0.0;&quot;▲ &quot;#,##0.0"/>
    <numFmt numFmtId="181" formatCode="#,##0_ "/>
    <numFmt numFmtId="182" formatCode="#,##0;&quot;▲ &quot;#,##0"/>
    <numFmt numFmtId="183" formatCode="#,##0.00;&quot;▲ &quot;#,##0.00"/>
    <numFmt numFmtId="184" formatCode="0.00_ "/>
    <numFmt numFmtId="185" formatCode="#,##0;&quot;△ &quot;#,##0"/>
    <numFmt numFmtId="186" formatCode="#,##0.00_ "/>
    <numFmt numFmtId="187" formatCode="#,##0.0_ "/>
    <numFmt numFmtId="188" formatCode="#,##0.0;&quot;△ &quot;#,##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平成明朝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5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3" fontId="6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3" fontId="6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38" fontId="7" fillId="0" borderId="18" xfId="0" applyNumberFormat="1" applyFont="1" applyBorder="1" applyAlignment="1">
      <alignment vertical="center"/>
    </xf>
    <xf numFmtId="38" fontId="7" fillId="0" borderId="20" xfId="0" applyNumberFormat="1" applyFont="1" applyBorder="1" applyAlignment="1">
      <alignment vertical="center"/>
    </xf>
    <xf numFmtId="38" fontId="7" fillId="0" borderId="19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7" fillId="0" borderId="14" xfId="0" applyNumberFormat="1" applyFont="1" applyBorder="1" applyAlignment="1">
      <alignment vertical="center"/>
    </xf>
    <xf numFmtId="38" fontId="7" fillId="0" borderId="16" xfId="0" applyNumberFormat="1" applyFont="1" applyBorder="1" applyAlignment="1">
      <alignment vertical="center"/>
    </xf>
    <xf numFmtId="38" fontId="7" fillId="0" borderId="15" xfId="0" applyNumberFormat="1" applyFont="1" applyBorder="1" applyAlignment="1">
      <alignment vertical="center"/>
    </xf>
    <xf numFmtId="38" fontId="6" fillId="0" borderId="17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38" fontId="7" fillId="0" borderId="11" xfId="0" applyNumberFormat="1" applyFont="1" applyBorder="1" applyAlignment="1">
      <alignment vertical="center"/>
    </xf>
    <xf numFmtId="38" fontId="7" fillId="0" borderId="20" xfId="49" applyNumberFormat="1" applyFont="1" applyBorder="1" applyAlignment="1">
      <alignment vertical="center"/>
    </xf>
    <xf numFmtId="38" fontId="7" fillId="0" borderId="22" xfId="0" applyNumberFormat="1" applyFont="1" applyBorder="1" applyAlignment="1">
      <alignment vertical="center"/>
    </xf>
    <xf numFmtId="38" fontId="7" fillId="0" borderId="24" xfId="0" applyNumberFormat="1" applyFont="1" applyBorder="1" applyAlignment="1">
      <alignment vertical="center"/>
    </xf>
    <xf numFmtId="38" fontId="7" fillId="0" borderId="23" xfId="0" applyNumberFormat="1" applyFont="1" applyBorder="1" applyAlignment="1">
      <alignment vertical="center"/>
    </xf>
    <xf numFmtId="38" fontId="6" fillId="0" borderId="25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185" fontId="7" fillId="0" borderId="33" xfId="0" applyNumberFormat="1" applyFont="1" applyBorder="1" applyAlignment="1">
      <alignment vertical="center" shrinkToFit="1"/>
    </xf>
    <xf numFmtId="185" fontId="7" fillId="0" borderId="34" xfId="0" applyNumberFormat="1" applyFont="1" applyBorder="1" applyAlignment="1">
      <alignment vertical="center" shrinkToFit="1"/>
    </xf>
    <xf numFmtId="185" fontId="7" fillId="0" borderId="35" xfId="0" applyNumberFormat="1" applyFont="1" applyBorder="1" applyAlignment="1">
      <alignment vertical="center" shrinkToFit="1"/>
    </xf>
    <xf numFmtId="185" fontId="7" fillId="0" borderId="36" xfId="0" applyNumberFormat="1" applyFont="1" applyBorder="1" applyAlignment="1">
      <alignment vertical="center" shrinkToFit="1"/>
    </xf>
    <xf numFmtId="185" fontId="7" fillId="0" borderId="37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185" fontId="7" fillId="0" borderId="39" xfId="0" applyNumberFormat="1" applyFont="1" applyBorder="1" applyAlignment="1">
      <alignment vertical="center" shrinkToFit="1"/>
    </xf>
    <xf numFmtId="185" fontId="7" fillId="0" borderId="40" xfId="0" applyNumberFormat="1" applyFont="1" applyBorder="1" applyAlignment="1">
      <alignment vertical="center" shrinkToFit="1"/>
    </xf>
    <xf numFmtId="185" fontId="7" fillId="0" borderId="41" xfId="0" applyNumberFormat="1" applyFont="1" applyBorder="1" applyAlignment="1">
      <alignment vertical="center" shrinkToFit="1"/>
    </xf>
    <xf numFmtId="185" fontId="7" fillId="0" borderId="42" xfId="0" applyNumberFormat="1" applyFont="1" applyBorder="1" applyAlignment="1">
      <alignment vertical="center" shrinkToFit="1"/>
    </xf>
    <xf numFmtId="185" fontId="7" fillId="0" borderId="43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/>
    </xf>
    <xf numFmtId="185" fontId="7" fillId="0" borderId="39" xfId="0" applyNumberFormat="1" applyFont="1" applyBorder="1" applyAlignment="1" applyProtection="1">
      <alignment vertical="center" shrinkToFit="1"/>
      <protection locked="0"/>
    </xf>
    <xf numFmtId="185" fontId="7" fillId="0" borderId="40" xfId="0" applyNumberFormat="1" applyFont="1" applyBorder="1" applyAlignment="1" applyProtection="1">
      <alignment vertical="center" shrinkToFit="1"/>
      <protection locked="0"/>
    </xf>
    <xf numFmtId="185" fontId="7" fillId="0" borderId="41" xfId="0" applyNumberFormat="1" applyFont="1" applyBorder="1" applyAlignment="1" applyProtection="1">
      <alignment vertical="center" shrinkToFit="1"/>
      <protection locked="0"/>
    </xf>
    <xf numFmtId="185" fontId="7" fillId="0" borderId="43" xfId="0" applyNumberFormat="1" applyFont="1" applyBorder="1" applyAlignment="1" applyProtection="1">
      <alignment vertical="center" shrinkToFit="1"/>
      <protection locked="0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185" fontId="7" fillId="0" borderId="39" xfId="0" applyNumberFormat="1" applyFont="1" applyFill="1" applyBorder="1" applyAlignment="1">
      <alignment vertical="center" shrinkToFit="1"/>
    </xf>
    <xf numFmtId="185" fontId="7" fillId="0" borderId="42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185" fontId="7" fillId="0" borderId="33" xfId="0" applyNumberFormat="1" applyFont="1" applyFill="1" applyBorder="1" applyAlignment="1">
      <alignment vertical="center" shrinkToFit="1"/>
    </xf>
    <xf numFmtId="185" fontId="7" fillId="0" borderId="36" xfId="0" applyNumberFormat="1" applyFont="1" applyFill="1" applyBorder="1" applyAlignment="1">
      <alignment vertical="center" shrinkToFit="1"/>
    </xf>
    <xf numFmtId="49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185" fontId="7" fillId="0" borderId="33" xfId="0" applyNumberFormat="1" applyFont="1" applyBorder="1" applyAlignment="1" applyProtection="1">
      <alignment vertical="center" shrinkToFit="1"/>
      <protection locked="0"/>
    </xf>
    <xf numFmtId="185" fontId="7" fillId="0" borderId="37" xfId="0" applyNumberFormat="1" applyFont="1" applyBorder="1" applyAlignment="1" applyProtection="1">
      <alignment vertical="center" shrinkToFit="1"/>
      <protection locked="0"/>
    </xf>
    <xf numFmtId="185" fontId="7" fillId="0" borderId="34" xfId="0" applyNumberFormat="1" applyFont="1" applyBorder="1" applyAlignment="1" applyProtection="1">
      <alignment vertical="center" shrinkToFit="1"/>
      <protection locked="0"/>
    </xf>
    <xf numFmtId="185" fontId="7" fillId="0" borderId="35" xfId="0" applyNumberFormat="1" applyFont="1" applyBorder="1" applyAlignment="1" applyProtection="1">
      <alignment vertical="center" shrinkToFit="1"/>
      <protection locked="0"/>
    </xf>
    <xf numFmtId="185" fontId="7" fillId="0" borderId="48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horizontal="distributed"/>
    </xf>
    <xf numFmtId="49" fontId="6" fillId="0" borderId="49" xfId="0" applyNumberFormat="1" applyFont="1" applyBorder="1" applyAlignment="1">
      <alignment horizontal="distributed" vertical="center"/>
    </xf>
    <xf numFmtId="49" fontId="6" fillId="0" borderId="50" xfId="0" applyNumberFormat="1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distributed" vertical="center"/>
    </xf>
    <xf numFmtId="0" fontId="6" fillId="0" borderId="52" xfId="0" applyFont="1" applyBorder="1" applyAlignment="1">
      <alignment vertical="center"/>
    </xf>
    <xf numFmtId="185" fontId="7" fillId="0" borderId="53" xfId="0" applyNumberFormat="1" applyFont="1" applyBorder="1" applyAlignment="1">
      <alignment vertical="center" shrinkToFit="1"/>
    </xf>
    <xf numFmtId="185" fontId="7" fillId="0" borderId="54" xfId="0" applyNumberFormat="1" applyFont="1" applyBorder="1" applyAlignment="1">
      <alignment vertical="center" shrinkToFit="1"/>
    </xf>
    <xf numFmtId="185" fontId="7" fillId="0" borderId="55" xfId="0" applyNumberFormat="1" applyFont="1" applyBorder="1" applyAlignment="1">
      <alignment vertical="center" shrinkToFit="1"/>
    </xf>
    <xf numFmtId="185" fontId="7" fillId="0" borderId="56" xfId="0" applyNumberFormat="1" applyFont="1" applyBorder="1" applyAlignment="1">
      <alignment vertical="center" shrinkToFit="1"/>
    </xf>
    <xf numFmtId="185" fontId="7" fillId="0" borderId="57" xfId="0" applyNumberFormat="1" applyFont="1" applyBorder="1" applyAlignment="1">
      <alignment vertical="center" shrinkToFit="1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185" fontId="7" fillId="0" borderId="33" xfId="0" applyNumberFormat="1" applyFont="1" applyFill="1" applyBorder="1" applyAlignment="1">
      <alignment horizontal="right" vertical="center"/>
    </xf>
    <xf numFmtId="185" fontId="7" fillId="0" borderId="37" xfId="0" applyNumberFormat="1" applyFont="1" applyFill="1" applyBorder="1" applyAlignment="1">
      <alignment horizontal="right" vertical="center"/>
    </xf>
    <xf numFmtId="185" fontId="7" fillId="0" borderId="34" xfId="0" applyNumberFormat="1" applyFont="1" applyFill="1" applyBorder="1" applyAlignment="1">
      <alignment horizontal="right" vertical="center"/>
    </xf>
    <xf numFmtId="185" fontId="7" fillId="0" borderId="35" xfId="0" applyNumberFormat="1" applyFont="1" applyFill="1" applyBorder="1" applyAlignment="1">
      <alignment horizontal="right" vertical="center"/>
    </xf>
    <xf numFmtId="185" fontId="7" fillId="0" borderId="3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185" fontId="7" fillId="0" borderId="39" xfId="0" applyNumberFormat="1" applyFont="1" applyFill="1" applyBorder="1" applyAlignment="1">
      <alignment horizontal="right" vertical="center"/>
    </xf>
    <xf numFmtId="185" fontId="7" fillId="0" borderId="43" xfId="0" applyNumberFormat="1" applyFont="1" applyFill="1" applyBorder="1" applyAlignment="1">
      <alignment horizontal="right" vertical="center"/>
    </xf>
    <xf numFmtId="185" fontId="7" fillId="0" borderId="40" xfId="0" applyNumberFormat="1" applyFont="1" applyFill="1" applyBorder="1" applyAlignment="1">
      <alignment horizontal="right" vertical="center"/>
    </xf>
    <xf numFmtId="185" fontId="7" fillId="0" borderId="41" xfId="0" applyNumberFormat="1" applyFont="1" applyFill="1" applyBorder="1" applyAlignment="1">
      <alignment horizontal="right" vertical="center"/>
    </xf>
    <xf numFmtId="185" fontId="7" fillId="0" borderId="42" xfId="0" applyNumberFormat="1" applyFont="1" applyFill="1" applyBorder="1" applyAlignment="1">
      <alignment horizontal="right" vertical="center"/>
    </xf>
    <xf numFmtId="185" fontId="7" fillId="0" borderId="39" xfId="0" applyNumberFormat="1" applyFont="1" applyFill="1" applyBorder="1" applyAlignment="1" applyProtection="1">
      <alignment horizontal="right" vertical="center"/>
      <protection locked="0"/>
    </xf>
    <xf numFmtId="185" fontId="7" fillId="0" borderId="40" xfId="0" applyNumberFormat="1" applyFont="1" applyFill="1" applyBorder="1" applyAlignment="1" applyProtection="1">
      <alignment horizontal="right" vertical="center"/>
      <protection locked="0"/>
    </xf>
    <xf numFmtId="185" fontId="7" fillId="0" borderId="41" xfId="0" applyNumberFormat="1" applyFont="1" applyFill="1" applyBorder="1" applyAlignment="1" applyProtection="1">
      <alignment horizontal="right" vertical="center"/>
      <protection locked="0"/>
    </xf>
    <xf numFmtId="185" fontId="7" fillId="0" borderId="42" xfId="0" applyNumberFormat="1" applyFont="1" applyFill="1" applyBorder="1" applyAlignment="1" applyProtection="1">
      <alignment horizontal="right" vertical="center"/>
      <protection locked="0"/>
    </xf>
    <xf numFmtId="185" fontId="7" fillId="0" borderId="5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5" fontId="7" fillId="0" borderId="59" xfId="0" applyNumberFormat="1" applyFont="1" applyFill="1" applyBorder="1" applyAlignment="1">
      <alignment horizontal="right" vertical="center"/>
    </xf>
    <xf numFmtId="185" fontId="7" fillId="0" borderId="60" xfId="0" applyNumberFormat="1" applyFont="1" applyFill="1" applyBorder="1" applyAlignment="1">
      <alignment horizontal="right" vertical="center"/>
    </xf>
    <xf numFmtId="185" fontId="7" fillId="0" borderId="61" xfId="0" applyNumberFormat="1" applyFont="1" applyFill="1" applyBorder="1" applyAlignment="1">
      <alignment horizontal="right" vertical="center"/>
    </xf>
    <xf numFmtId="185" fontId="7" fillId="0" borderId="60" xfId="0" applyNumberFormat="1" applyFont="1" applyFill="1" applyBorder="1" applyAlignment="1" applyProtection="1">
      <alignment horizontal="right" vertical="center"/>
      <protection locked="0"/>
    </xf>
    <xf numFmtId="185" fontId="7" fillId="0" borderId="37" xfId="0" applyNumberFormat="1" applyFont="1" applyFill="1" applyBorder="1" applyAlignment="1" applyProtection="1">
      <alignment horizontal="right" vertical="center"/>
      <protection locked="0"/>
    </xf>
    <xf numFmtId="185" fontId="7" fillId="0" borderId="33" xfId="0" applyNumberFormat="1" applyFont="1" applyFill="1" applyBorder="1" applyAlignment="1" applyProtection="1">
      <alignment horizontal="right" vertical="center"/>
      <protection locked="0"/>
    </xf>
    <xf numFmtId="185" fontId="7" fillId="0" borderId="34" xfId="0" applyNumberFormat="1" applyFont="1" applyFill="1" applyBorder="1" applyAlignment="1" applyProtection="1">
      <alignment horizontal="right" vertical="center"/>
      <protection locked="0"/>
    </xf>
    <xf numFmtId="185" fontId="7" fillId="0" borderId="35" xfId="0" applyNumberFormat="1" applyFont="1" applyFill="1" applyBorder="1" applyAlignment="1" applyProtection="1">
      <alignment horizontal="right" vertical="center"/>
      <protection locked="0"/>
    </xf>
    <xf numFmtId="185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6" fillId="0" borderId="31" xfId="0" applyNumberFormat="1" applyFont="1" applyFill="1" applyBorder="1" applyAlignment="1">
      <alignment horizontal="distributed"/>
    </xf>
    <xf numFmtId="49" fontId="6" fillId="0" borderId="49" xfId="0" applyNumberFormat="1" applyFont="1" applyFill="1" applyBorder="1" applyAlignment="1">
      <alignment vertical="center"/>
    </xf>
    <xf numFmtId="49" fontId="6" fillId="0" borderId="50" xfId="0" applyNumberFormat="1" applyFont="1" applyFill="1" applyBorder="1" applyAlignment="1">
      <alignment horizontal="center" vertical="top"/>
    </xf>
    <xf numFmtId="49" fontId="6" fillId="0" borderId="51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185" fontId="7" fillId="0" borderId="62" xfId="0" applyNumberFormat="1" applyFont="1" applyFill="1" applyBorder="1" applyAlignment="1">
      <alignment horizontal="right" vertical="center"/>
    </xf>
    <xf numFmtId="185" fontId="7" fillId="0" borderId="54" xfId="0" applyNumberFormat="1" applyFont="1" applyFill="1" applyBorder="1" applyAlignment="1">
      <alignment horizontal="right" vertical="center"/>
    </xf>
    <xf numFmtId="185" fontId="7" fillId="0" borderId="53" xfId="0" applyNumberFormat="1" applyFont="1" applyFill="1" applyBorder="1" applyAlignment="1">
      <alignment horizontal="right" vertical="center"/>
    </xf>
    <xf numFmtId="185" fontId="7" fillId="0" borderId="63" xfId="0" applyNumberFormat="1" applyFont="1" applyFill="1" applyBorder="1" applyAlignment="1">
      <alignment horizontal="right" vertical="center"/>
    </xf>
    <xf numFmtId="185" fontId="7" fillId="0" borderId="55" xfId="0" applyNumberFormat="1" applyFont="1" applyFill="1" applyBorder="1" applyAlignment="1">
      <alignment horizontal="right" vertical="center"/>
    </xf>
    <xf numFmtId="185" fontId="7" fillId="0" borderId="56" xfId="0" applyNumberFormat="1" applyFont="1" applyFill="1" applyBorder="1" applyAlignment="1">
      <alignment horizontal="right" vertical="center"/>
    </xf>
    <xf numFmtId="185" fontId="7" fillId="0" borderId="64" xfId="0" applyNumberFormat="1" applyFont="1" applyFill="1" applyBorder="1" applyAlignment="1">
      <alignment horizontal="right" vertical="center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185" fontId="7" fillId="0" borderId="33" xfId="0" applyNumberFormat="1" applyFont="1" applyBorder="1" applyAlignment="1">
      <alignment vertical="center"/>
    </xf>
    <xf numFmtId="185" fontId="7" fillId="0" borderId="36" xfId="0" applyNumberFormat="1" applyFont="1" applyBorder="1" applyAlignment="1">
      <alignment vertical="center"/>
    </xf>
    <xf numFmtId="185" fontId="7" fillId="0" borderId="39" xfId="0" applyNumberFormat="1" applyFont="1" applyBorder="1" applyAlignment="1">
      <alignment vertical="center"/>
    </xf>
    <xf numFmtId="185" fontId="7" fillId="0" borderId="42" xfId="0" applyNumberFormat="1" applyFont="1" applyBorder="1" applyAlignment="1">
      <alignment vertical="center"/>
    </xf>
    <xf numFmtId="185" fontId="7" fillId="0" borderId="39" xfId="0" applyNumberFormat="1" applyFont="1" applyBorder="1" applyAlignment="1" applyProtection="1">
      <alignment vertical="center"/>
      <protection locked="0"/>
    </xf>
    <xf numFmtId="185" fontId="7" fillId="0" borderId="42" xfId="0" applyNumberFormat="1" applyFont="1" applyBorder="1" applyAlignment="1" applyProtection="1">
      <alignment vertical="center"/>
      <protection locked="0"/>
    </xf>
    <xf numFmtId="49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185" fontId="7" fillId="0" borderId="60" xfId="0" applyNumberFormat="1" applyFont="1" applyBorder="1" applyAlignment="1">
      <alignment vertical="center"/>
    </xf>
    <xf numFmtId="185" fontId="7" fillId="0" borderId="60" xfId="0" applyNumberFormat="1" applyFont="1" applyBorder="1" applyAlignment="1" applyProtection="1">
      <alignment vertical="center"/>
      <protection locked="0"/>
    </xf>
    <xf numFmtId="185" fontId="7" fillId="0" borderId="33" xfId="0" applyNumberFormat="1" applyFont="1" applyBorder="1" applyAlignment="1" applyProtection="1">
      <alignment vertical="center"/>
      <protection locked="0"/>
    </xf>
    <xf numFmtId="185" fontId="7" fillId="0" borderId="36" xfId="0" applyNumberFormat="1" applyFont="1" applyBorder="1" applyAlignment="1" applyProtection="1">
      <alignment vertical="center"/>
      <protection locked="0"/>
    </xf>
    <xf numFmtId="49" fontId="6" fillId="0" borderId="49" xfId="0" applyNumberFormat="1" applyFont="1" applyBorder="1" applyAlignment="1">
      <alignment vertical="center"/>
    </xf>
    <xf numFmtId="49" fontId="6" fillId="0" borderId="51" xfId="0" applyNumberFormat="1" applyFont="1" applyBorder="1" applyAlignment="1">
      <alignment vertical="center"/>
    </xf>
    <xf numFmtId="185" fontId="7" fillId="0" borderId="62" xfId="0" applyNumberFormat="1" applyFont="1" applyBorder="1" applyAlignment="1">
      <alignment vertical="center"/>
    </xf>
    <xf numFmtId="185" fontId="7" fillId="0" borderId="53" xfId="0" applyNumberFormat="1" applyFont="1" applyBorder="1" applyAlignment="1">
      <alignment vertical="center"/>
    </xf>
    <xf numFmtId="185" fontId="7" fillId="0" borderId="64" xfId="0" applyNumberFormat="1" applyFont="1" applyBorder="1" applyAlignment="1">
      <alignment vertical="center"/>
    </xf>
    <xf numFmtId="185" fontId="7" fillId="0" borderId="66" xfId="0" applyNumberFormat="1" applyFont="1" applyBorder="1" applyAlignment="1">
      <alignment vertical="center"/>
    </xf>
    <xf numFmtId="185" fontId="7" fillId="0" borderId="30" xfId="0" applyNumberFormat="1" applyFont="1" applyBorder="1" applyAlignment="1">
      <alignment vertical="center"/>
    </xf>
    <xf numFmtId="185" fontId="7" fillId="0" borderId="48" xfId="0" applyNumberFormat="1" applyFont="1" applyBorder="1" applyAlignment="1">
      <alignment vertical="center"/>
    </xf>
    <xf numFmtId="185" fontId="7" fillId="0" borderId="57" xfId="0" applyNumberFormat="1" applyFont="1" applyBorder="1" applyAlignment="1">
      <alignment vertical="center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185" fontId="7" fillId="0" borderId="71" xfId="0" applyNumberFormat="1" applyFont="1" applyBorder="1" applyAlignment="1">
      <alignment vertical="center"/>
    </xf>
    <xf numFmtId="185" fontId="7" fillId="0" borderId="35" xfId="0" applyNumberFormat="1" applyFont="1" applyBorder="1" applyAlignment="1">
      <alignment vertical="center"/>
    </xf>
    <xf numFmtId="185" fontId="7" fillId="0" borderId="37" xfId="0" applyNumberFormat="1" applyFont="1" applyBorder="1" applyAlignment="1">
      <alignment vertical="center"/>
    </xf>
    <xf numFmtId="185" fontId="7" fillId="0" borderId="41" xfId="0" applyNumberFormat="1" applyFont="1" applyBorder="1" applyAlignment="1">
      <alignment vertical="center"/>
    </xf>
    <xf numFmtId="185" fontId="7" fillId="0" borderId="43" xfId="0" applyNumberFormat="1" applyFont="1" applyBorder="1" applyAlignment="1">
      <alignment vertical="center"/>
    </xf>
    <xf numFmtId="185" fontId="7" fillId="0" borderId="20" xfId="0" applyNumberFormat="1" applyFont="1" applyBorder="1" applyAlignment="1" applyProtection="1">
      <alignment vertical="center"/>
      <protection locked="0"/>
    </xf>
    <xf numFmtId="185" fontId="7" fillId="0" borderId="41" xfId="0" applyNumberFormat="1" applyFont="1" applyBorder="1" applyAlignment="1" applyProtection="1">
      <alignment vertical="center"/>
      <protection locked="0"/>
    </xf>
    <xf numFmtId="185" fontId="7" fillId="0" borderId="43" xfId="0" applyNumberFormat="1" applyFont="1" applyBorder="1" applyAlignment="1" applyProtection="1">
      <alignment vertical="center"/>
      <protection locked="0"/>
    </xf>
    <xf numFmtId="185" fontId="7" fillId="0" borderId="71" xfId="0" applyNumberFormat="1" applyFont="1" applyBorder="1" applyAlignment="1" applyProtection="1">
      <alignment vertical="center"/>
      <protection locked="0"/>
    </xf>
    <xf numFmtId="185" fontId="7" fillId="0" borderId="35" xfId="0" applyNumberFormat="1" applyFont="1" applyBorder="1" applyAlignment="1" applyProtection="1">
      <alignment vertical="center"/>
      <protection locked="0"/>
    </xf>
    <xf numFmtId="185" fontId="7" fillId="0" borderId="37" xfId="0" applyNumberFormat="1" applyFont="1" applyBorder="1" applyAlignment="1" applyProtection="1">
      <alignment vertical="center"/>
      <protection locked="0"/>
    </xf>
    <xf numFmtId="185" fontId="7" fillId="0" borderId="72" xfId="0" applyNumberFormat="1" applyFont="1" applyBorder="1" applyAlignment="1">
      <alignment vertical="center"/>
    </xf>
    <xf numFmtId="185" fontId="7" fillId="0" borderId="56" xfId="0" applyNumberFormat="1" applyFont="1" applyBorder="1" applyAlignment="1">
      <alignment vertical="center"/>
    </xf>
    <xf numFmtId="185" fontId="7" fillId="0" borderId="54" xfId="0" applyNumberFormat="1" applyFont="1" applyBorder="1" applyAlignment="1">
      <alignment vertical="center"/>
    </xf>
    <xf numFmtId="185" fontId="7" fillId="0" borderId="34" xfId="0" applyNumberFormat="1" applyFont="1" applyBorder="1" applyAlignment="1">
      <alignment vertical="center"/>
    </xf>
    <xf numFmtId="185" fontId="7" fillId="0" borderId="40" xfId="0" applyNumberFormat="1" applyFont="1" applyBorder="1" applyAlignment="1">
      <alignment vertical="center"/>
    </xf>
    <xf numFmtId="185" fontId="7" fillId="0" borderId="40" xfId="0" applyNumberFormat="1" applyFont="1" applyBorder="1" applyAlignment="1" applyProtection="1">
      <alignment vertical="center"/>
      <protection locked="0"/>
    </xf>
    <xf numFmtId="185" fontId="7" fillId="0" borderId="34" xfId="0" applyNumberFormat="1" applyFont="1" applyBorder="1" applyAlignment="1" applyProtection="1">
      <alignment vertical="center"/>
      <protection locked="0"/>
    </xf>
    <xf numFmtId="185" fontId="7" fillId="0" borderId="55" xfId="0" applyNumberFormat="1" applyFont="1" applyBorder="1" applyAlignment="1">
      <alignment vertical="center"/>
    </xf>
    <xf numFmtId="185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horizontal="center" vertical="center"/>
    </xf>
    <xf numFmtId="185" fontId="6" fillId="0" borderId="0" xfId="0" applyNumberFormat="1" applyFont="1" applyAlignment="1">
      <alignment horizontal="right" vertical="center"/>
    </xf>
    <xf numFmtId="185" fontId="6" fillId="0" borderId="73" xfId="0" applyNumberFormat="1" applyFont="1" applyFill="1" applyBorder="1" applyAlignment="1" applyProtection="1">
      <alignment horizontal="center" vertical="center"/>
      <protection locked="0"/>
    </xf>
    <xf numFmtId="185" fontId="6" fillId="0" borderId="65" xfId="0" applyNumberFormat="1" applyFont="1" applyFill="1" applyBorder="1" applyAlignment="1" applyProtection="1">
      <alignment horizontal="center" vertical="center"/>
      <protection locked="0"/>
    </xf>
    <xf numFmtId="185" fontId="6" fillId="0" borderId="74" xfId="0" applyNumberFormat="1" applyFont="1" applyFill="1" applyBorder="1" applyAlignment="1" applyProtection="1">
      <alignment horizontal="center" vertical="center"/>
      <protection locked="0"/>
    </xf>
    <xf numFmtId="185" fontId="6" fillId="0" borderId="67" xfId="0" applyNumberFormat="1" applyFont="1" applyFill="1" applyBorder="1" applyAlignment="1" applyProtection="1">
      <alignment horizontal="center" vertical="center"/>
      <protection locked="0"/>
    </xf>
    <xf numFmtId="185" fontId="6" fillId="0" borderId="27" xfId="0" applyNumberFormat="1" applyFont="1" applyFill="1" applyBorder="1" applyAlignment="1" applyProtection="1">
      <alignment horizontal="center" vertical="center"/>
      <protection locked="0"/>
    </xf>
    <xf numFmtId="185" fontId="6" fillId="0" borderId="75" xfId="0" applyNumberFormat="1" applyFont="1" applyFill="1" applyBorder="1" applyAlignment="1" applyProtection="1">
      <alignment horizontal="center" vertical="center"/>
      <protection locked="0"/>
    </xf>
    <xf numFmtId="185" fontId="6" fillId="0" borderId="76" xfId="0" applyNumberFormat="1" applyFont="1" applyFill="1" applyBorder="1" applyAlignment="1" applyProtection="1">
      <alignment horizontal="center" vertical="center"/>
      <protection locked="0"/>
    </xf>
    <xf numFmtId="185" fontId="6" fillId="0" borderId="77" xfId="0" applyNumberFormat="1" applyFont="1" applyFill="1" applyBorder="1" applyAlignment="1" applyProtection="1">
      <alignment horizontal="center" vertical="center"/>
      <protection locked="0"/>
    </xf>
    <xf numFmtId="185" fontId="6" fillId="0" borderId="78" xfId="0" applyNumberFormat="1" applyFont="1" applyFill="1" applyBorder="1" applyAlignment="1" applyProtection="1">
      <alignment horizontal="center" vertical="center"/>
      <protection locked="0"/>
    </xf>
    <xf numFmtId="185" fontId="6" fillId="0" borderId="79" xfId="0" applyNumberFormat="1" applyFont="1" applyFill="1" applyBorder="1" applyAlignment="1" applyProtection="1">
      <alignment horizontal="center" vertical="center"/>
      <protection locked="0"/>
    </xf>
    <xf numFmtId="185" fontId="6" fillId="0" borderId="80" xfId="0" applyNumberFormat="1" applyFont="1" applyFill="1" applyBorder="1" applyAlignment="1" applyProtection="1">
      <alignment horizontal="center" vertical="center"/>
      <protection locked="0"/>
    </xf>
    <xf numFmtId="185" fontId="6" fillId="0" borderId="81" xfId="0" applyNumberFormat="1" applyFont="1" applyFill="1" applyBorder="1" applyAlignment="1" applyProtection="1">
      <alignment horizontal="center" vertical="center"/>
      <protection locked="0"/>
    </xf>
    <xf numFmtId="185" fontId="6" fillId="0" borderId="82" xfId="0" applyNumberFormat="1" applyFont="1" applyFill="1" applyBorder="1" applyAlignment="1" applyProtection="1">
      <alignment horizontal="center" vertical="center"/>
      <protection locked="0"/>
    </xf>
    <xf numFmtId="185" fontId="6" fillId="0" borderId="77" xfId="0" applyNumberFormat="1" applyFont="1" applyFill="1" applyBorder="1" applyAlignment="1">
      <alignment horizontal="center" vertical="center"/>
    </xf>
    <xf numFmtId="185" fontId="6" fillId="0" borderId="78" xfId="0" applyNumberFormat="1" applyFont="1" applyFill="1" applyBorder="1" applyAlignment="1">
      <alignment horizontal="center" vertical="center"/>
    </xf>
    <xf numFmtId="185" fontId="6" fillId="0" borderId="68" xfId="0" applyNumberFormat="1" applyFont="1" applyFill="1" applyBorder="1" applyAlignment="1" applyProtection="1">
      <alignment horizontal="center" vertical="center"/>
      <protection locked="0"/>
    </xf>
    <xf numFmtId="185" fontId="6" fillId="0" borderId="59" xfId="0" applyNumberFormat="1" applyFont="1" applyFill="1" applyBorder="1" applyAlignment="1" applyProtection="1">
      <alignment horizontal="center" vertical="center"/>
      <protection locked="0"/>
    </xf>
    <xf numFmtId="185" fontId="6" fillId="0" borderId="69" xfId="0" applyNumberFormat="1" applyFont="1" applyFill="1" applyBorder="1" applyAlignment="1" applyProtection="1">
      <alignment horizontal="center" vertical="center"/>
      <protection locked="0"/>
    </xf>
    <xf numFmtId="185" fontId="6" fillId="0" borderId="70" xfId="0" applyNumberFormat="1" applyFont="1" applyFill="1" applyBorder="1" applyAlignment="1" applyProtection="1">
      <alignment horizontal="center" vertical="center"/>
      <protection locked="0"/>
    </xf>
    <xf numFmtId="185" fontId="6" fillId="0" borderId="29" xfId="0" applyNumberFormat="1" applyFont="1" applyFill="1" applyBorder="1" applyAlignment="1" applyProtection="1">
      <alignment horizontal="center" vertical="center"/>
      <protection locked="0"/>
    </xf>
    <xf numFmtId="185" fontId="6" fillId="0" borderId="83" xfId="0" applyNumberFormat="1" applyFont="1" applyFill="1" applyBorder="1" applyAlignment="1" applyProtection="1">
      <alignment horizontal="center" vertical="center"/>
      <protection locked="0"/>
    </xf>
    <xf numFmtId="185" fontId="6" fillId="0" borderId="59" xfId="0" applyNumberFormat="1" applyFont="1" applyFill="1" applyBorder="1" applyAlignment="1">
      <alignment horizontal="center" vertical="center"/>
    </xf>
    <xf numFmtId="185" fontId="6" fillId="0" borderId="84" xfId="0" applyNumberFormat="1" applyFont="1" applyFill="1" applyBorder="1" applyAlignment="1">
      <alignment horizontal="center" vertical="center"/>
    </xf>
    <xf numFmtId="185" fontId="6" fillId="0" borderId="85" xfId="0" applyNumberFormat="1" applyFont="1" applyFill="1" applyBorder="1" applyAlignment="1">
      <alignment horizontal="center" vertical="center"/>
    </xf>
    <xf numFmtId="185" fontId="6" fillId="0" borderId="30" xfId="0" applyNumberFormat="1" applyFont="1" applyFill="1" applyBorder="1" applyAlignment="1">
      <alignment horizontal="center" vertical="center"/>
    </xf>
    <xf numFmtId="185" fontId="6" fillId="0" borderId="68" xfId="0" applyNumberFormat="1" applyFont="1" applyFill="1" applyBorder="1" applyAlignment="1">
      <alignment horizontal="center" vertical="center"/>
    </xf>
    <xf numFmtId="185" fontId="6" fillId="0" borderId="31" xfId="0" applyNumberFormat="1" applyFont="1" applyBorder="1" applyAlignment="1">
      <alignment horizontal="center" vertical="center"/>
    </xf>
    <xf numFmtId="185" fontId="6" fillId="0" borderId="32" xfId="0" applyNumberFormat="1" applyFont="1" applyBorder="1" applyAlignment="1">
      <alignment vertical="center"/>
    </xf>
    <xf numFmtId="185" fontId="8" fillId="0" borderId="33" xfId="0" applyNumberFormat="1" applyFont="1" applyBorder="1" applyAlignment="1">
      <alignment vertical="center"/>
    </xf>
    <xf numFmtId="185" fontId="8" fillId="0" borderId="37" xfId="0" applyNumberFormat="1" applyFont="1" applyBorder="1" applyAlignment="1">
      <alignment vertical="center"/>
    </xf>
    <xf numFmtId="185" fontId="8" fillId="0" borderId="34" xfId="0" applyNumberFormat="1" applyFont="1" applyBorder="1" applyAlignment="1">
      <alignment vertical="center"/>
    </xf>
    <xf numFmtId="185" fontId="8" fillId="0" borderId="71" xfId="0" applyNumberFormat="1" applyFont="1" applyBorder="1" applyAlignment="1">
      <alignment vertical="center"/>
    </xf>
    <xf numFmtId="185" fontId="8" fillId="0" borderId="35" xfId="0" applyNumberFormat="1" applyFont="1" applyBorder="1" applyAlignment="1">
      <alignment vertical="center"/>
    </xf>
    <xf numFmtId="185" fontId="8" fillId="0" borderId="60" xfId="0" applyNumberFormat="1" applyFont="1" applyBorder="1" applyAlignment="1">
      <alignment vertical="center"/>
    </xf>
    <xf numFmtId="185" fontId="8" fillId="0" borderId="86" xfId="0" applyNumberFormat="1" applyFont="1" applyBorder="1" applyAlignment="1">
      <alignment vertical="center"/>
    </xf>
    <xf numFmtId="185" fontId="8" fillId="0" borderId="87" xfId="0" applyNumberFormat="1" applyFont="1" applyBorder="1" applyAlignment="1">
      <alignment vertical="center"/>
    </xf>
    <xf numFmtId="185" fontId="8" fillId="0" borderId="36" xfId="0" applyNumberFormat="1" applyFont="1" applyBorder="1" applyAlignment="1">
      <alignment vertical="center"/>
    </xf>
    <xf numFmtId="185" fontId="8" fillId="0" borderId="88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vertical="center"/>
    </xf>
    <xf numFmtId="185" fontId="6" fillId="0" borderId="38" xfId="0" applyNumberFormat="1" applyFont="1" applyBorder="1" applyAlignment="1">
      <alignment vertical="center"/>
    </xf>
    <xf numFmtId="185" fontId="8" fillId="0" borderId="39" xfId="0" applyNumberFormat="1" applyFont="1" applyBorder="1" applyAlignment="1">
      <alignment vertical="center"/>
    </xf>
    <xf numFmtId="185" fontId="8" fillId="0" borderId="43" xfId="0" applyNumberFormat="1" applyFont="1" applyBorder="1" applyAlignment="1">
      <alignment vertical="center"/>
    </xf>
    <xf numFmtId="185" fontId="8" fillId="0" borderId="40" xfId="0" applyNumberFormat="1" applyFont="1" applyBorder="1" applyAlignment="1">
      <alignment vertical="center"/>
    </xf>
    <xf numFmtId="185" fontId="8" fillId="0" borderId="20" xfId="0" applyNumberFormat="1" applyFont="1" applyBorder="1" applyAlignment="1">
      <alignment vertical="center"/>
    </xf>
    <xf numFmtId="185" fontId="8" fillId="0" borderId="41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89" xfId="0" applyNumberFormat="1" applyFont="1" applyBorder="1" applyAlignment="1">
      <alignment vertical="center"/>
    </xf>
    <xf numFmtId="185" fontId="8" fillId="0" borderId="38" xfId="0" applyNumberFormat="1" applyFont="1" applyBorder="1" applyAlignment="1">
      <alignment vertical="center"/>
    </xf>
    <xf numFmtId="185" fontId="8" fillId="0" borderId="42" xfId="0" applyNumberFormat="1" applyFont="1" applyBorder="1" applyAlignment="1">
      <alignment vertical="center"/>
    </xf>
    <xf numFmtId="185" fontId="8" fillId="0" borderId="19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185" fontId="8" fillId="0" borderId="39" xfId="0" applyNumberFormat="1" applyFont="1" applyBorder="1" applyAlignment="1" applyProtection="1">
      <alignment vertical="center"/>
      <protection locked="0"/>
    </xf>
    <xf numFmtId="185" fontId="8" fillId="0" borderId="43" xfId="0" applyNumberFormat="1" applyFont="1" applyBorder="1" applyAlignment="1" applyProtection="1">
      <alignment vertical="center"/>
      <protection locked="0"/>
    </xf>
    <xf numFmtId="185" fontId="8" fillId="0" borderId="40" xfId="0" applyNumberFormat="1" applyFont="1" applyBorder="1" applyAlignment="1" applyProtection="1">
      <alignment vertical="center"/>
      <protection locked="0"/>
    </xf>
    <xf numFmtId="185" fontId="8" fillId="0" borderId="20" xfId="0" applyNumberFormat="1" applyFont="1" applyBorder="1" applyAlignment="1" applyProtection="1">
      <alignment vertical="center"/>
      <protection locked="0"/>
    </xf>
    <xf numFmtId="185" fontId="8" fillId="0" borderId="41" xfId="0" applyNumberFormat="1" applyFont="1" applyBorder="1" applyAlignment="1" applyProtection="1">
      <alignment vertical="center"/>
      <protection locked="0"/>
    </xf>
    <xf numFmtId="185" fontId="8" fillId="0" borderId="0" xfId="0" applyNumberFormat="1" applyFont="1" applyBorder="1" applyAlignment="1" applyProtection="1">
      <alignment vertical="center"/>
      <protection locked="0"/>
    </xf>
    <xf numFmtId="185" fontId="8" fillId="0" borderId="89" xfId="0" applyNumberFormat="1" applyFont="1" applyBorder="1" applyAlignment="1" applyProtection="1">
      <alignment vertical="center"/>
      <protection locked="0"/>
    </xf>
    <xf numFmtId="185" fontId="8" fillId="0" borderId="38" xfId="0" applyNumberFormat="1" applyFont="1" applyBorder="1" applyAlignment="1" applyProtection="1">
      <alignment vertical="center"/>
      <protection locked="0"/>
    </xf>
    <xf numFmtId="185" fontId="8" fillId="0" borderId="42" xfId="0" applyNumberFormat="1" applyFont="1" applyBorder="1" applyAlignment="1" applyProtection="1">
      <alignment vertical="center"/>
      <protection locked="0"/>
    </xf>
    <xf numFmtId="185" fontId="8" fillId="0" borderId="19" xfId="0" applyNumberFormat="1" applyFont="1" applyBorder="1" applyAlignment="1" applyProtection="1">
      <alignment vertical="center"/>
      <protection locked="0"/>
    </xf>
    <xf numFmtId="185" fontId="6" fillId="0" borderId="44" xfId="0" applyNumberFormat="1" applyFont="1" applyBorder="1" applyAlignment="1">
      <alignment horizontal="center" vertical="center"/>
    </xf>
    <xf numFmtId="185" fontId="6" fillId="0" borderId="45" xfId="0" applyNumberFormat="1" applyFont="1" applyBorder="1" applyAlignment="1">
      <alignment vertical="center"/>
    </xf>
    <xf numFmtId="185" fontId="8" fillId="0" borderId="58" xfId="0" applyNumberFormat="1" applyFont="1" applyBorder="1" applyAlignment="1">
      <alignment vertical="center"/>
    </xf>
    <xf numFmtId="185" fontId="8" fillId="0" borderId="33" xfId="0" applyNumberFormat="1" applyFont="1" applyBorder="1" applyAlignment="1" applyProtection="1">
      <alignment vertical="center"/>
      <protection locked="0"/>
    </xf>
    <xf numFmtId="185" fontId="8" fillId="0" borderId="37" xfId="0" applyNumberFormat="1" applyFont="1" applyBorder="1" applyAlignment="1" applyProtection="1">
      <alignment vertical="center"/>
      <protection locked="0"/>
    </xf>
    <xf numFmtId="185" fontId="8" fillId="0" borderId="34" xfId="0" applyNumberFormat="1" applyFont="1" applyBorder="1" applyAlignment="1" applyProtection="1">
      <alignment vertical="center"/>
      <protection locked="0"/>
    </xf>
    <xf numFmtId="185" fontId="8" fillId="0" borderId="71" xfId="0" applyNumberFormat="1" applyFont="1" applyBorder="1" applyAlignment="1" applyProtection="1">
      <alignment vertical="center"/>
      <protection locked="0"/>
    </xf>
    <xf numFmtId="185" fontId="8" fillId="0" borderId="35" xfId="0" applyNumberFormat="1" applyFont="1" applyBorder="1" applyAlignment="1" applyProtection="1">
      <alignment vertical="center"/>
      <protection locked="0"/>
    </xf>
    <xf numFmtId="185" fontId="8" fillId="0" borderId="60" xfId="0" applyNumberFormat="1" applyFont="1" applyBorder="1" applyAlignment="1" applyProtection="1">
      <alignment vertical="center"/>
      <protection locked="0"/>
    </xf>
    <xf numFmtId="185" fontId="8" fillId="0" borderId="86" xfId="0" applyNumberFormat="1" applyFont="1" applyBorder="1" applyAlignment="1" applyProtection="1">
      <alignment vertical="center"/>
      <protection locked="0"/>
    </xf>
    <xf numFmtId="185" fontId="8" fillId="0" borderId="87" xfId="0" applyNumberFormat="1" applyFont="1" applyBorder="1" applyAlignment="1" applyProtection="1">
      <alignment vertical="center"/>
      <protection locked="0"/>
    </xf>
    <xf numFmtId="185" fontId="8" fillId="0" borderId="36" xfId="0" applyNumberFormat="1" applyFont="1" applyBorder="1" applyAlignment="1" applyProtection="1">
      <alignment vertical="center"/>
      <protection locked="0"/>
    </xf>
    <xf numFmtId="185" fontId="8" fillId="0" borderId="88" xfId="0" applyNumberFormat="1" applyFont="1" applyBorder="1" applyAlignment="1" applyProtection="1">
      <alignment vertical="center"/>
      <protection locked="0"/>
    </xf>
    <xf numFmtId="185" fontId="6" fillId="0" borderId="46" xfId="0" applyNumberFormat="1" applyFont="1" applyBorder="1" applyAlignment="1">
      <alignment horizontal="center" vertical="center"/>
    </xf>
    <xf numFmtId="185" fontId="6" fillId="0" borderId="47" xfId="0" applyNumberFormat="1" applyFont="1" applyBorder="1" applyAlignment="1">
      <alignment vertical="center"/>
    </xf>
    <xf numFmtId="185" fontId="8" fillId="0" borderId="59" xfId="0" applyNumberFormat="1" applyFont="1" applyBorder="1" applyAlignment="1">
      <alignment vertical="center"/>
    </xf>
    <xf numFmtId="185" fontId="6" fillId="0" borderId="90" xfId="0" applyNumberFormat="1" applyFont="1" applyBorder="1" applyAlignment="1">
      <alignment horizontal="center" vertical="center"/>
    </xf>
    <xf numFmtId="185" fontId="6" fillId="0" borderId="91" xfId="0" applyNumberFormat="1" applyFont="1" applyBorder="1" applyAlignment="1">
      <alignment vertical="center"/>
    </xf>
    <xf numFmtId="185" fontId="8" fillId="0" borderId="61" xfId="0" applyNumberFormat="1" applyFont="1" applyBorder="1" applyAlignment="1">
      <alignment vertical="center"/>
    </xf>
    <xf numFmtId="185" fontId="6" fillId="0" borderId="46" xfId="0" applyNumberFormat="1" applyFont="1" applyBorder="1" applyAlignment="1">
      <alignment horizontal="left" vertical="center"/>
    </xf>
    <xf numFmtId="185" fontId="10" fillId="0" borderId="60" xfId="0" applyNumberFormat="1" applyFont="1" applyBorder="1" applyAlignment="1">
      <alignment vertical="center"/>
    </xf>
    <xf numFmtId="185" fontId="10" fillId="0" borderId="33" xfId="0" applyNumberFormat="1" applyFont="1" applyBorder="1" applyAlignment="1">
      <alignment vertical="center"/>
    </xf>
    <xf numFmtId="185" fontId="10" fillId="0" borderId="37" xfId="0" applyNumberFormat="1" applyFont="1" applyBorder="1" applyAlignment="1">
      <alignment vertical="center"/>
    </xf>
    <xf numFmtId="185" fontId="10" fillId="0" borderId="34" xfId="0" applyNumberFormat="1" applyFont="1" applyBorder="1" applyAlignment="1">
      <alignment vertical="center"/>
    </xf>
    <xf numFmtId="185" fontId="10" fillId="0" borderId="71" xfId="0" applyNumberFormat="1" applyFont="1" applyBorder="1" applyAlignment="1">
      <alignment vertical="center"/>
    </xf>
    <xf numFmtId="185" fontId="10" fillId="0" borderId="35" xfId="0" applyNumberFormat="1" applyFont="1" applyBorder="1" applyAlignment="1">
      <alignment vertical="center"/>
    </xf>
    <xf numFmtId="185" fontId="10" fillId="0" borderId="86" xfId="0" applyNumberFormat="1" applyFont="1" applyBorder="1" applyAlignment="1">
      <alignment vertical="center"/>
    </xf>
    <xf numFmtId="185" fontId="10" fillId="0" borderId="87" xfId="0" applyNumberFormat="1" applyFont="1" applyBorder="1" applyAlignment="1">
      <alignment vertical="center"/>
    </xf>
    <xf numFmtId="185" fontId="10" fillId="0" borderId="36" xfId="0" applyNumberFormat="1" applyFont="1" applyBorder="1" applyAlignment="1">
      <alignment vertical="center"/>
    </xf>
    <xf numFmtId="185" fontId="6" fillId="0" borderId="90" xfId="0" applyNumberFormat="1" applyFont="1" applyBorder="1" applyAlignment="1">
      <alignment horizontal="left" vertical="center"/>
    </xf>
    <xf numFmtId="185" fontId="10" fillId="0" borderId="88" xfId="0" applyNumberFormat="1" applyFont="1" applyBorder="1" applyAlignment="1">
      <alignment vertical="center"/>
    </xf>
    <xf numFmtId="185" fontId="6" fillId="0" borderId="31" xfId="0" applyNumberFormat="1" applyFont="1" applyBorder="1" applyAlignment="1">
      <alignment horizontal="distributed"/>
    </xf>
    <xf numFmtId="185" fontId="6" fillId="0" borderId="49" xfId="0" applyNumberFormat="1" applyFont="1" applyBorder="1" applyAlignment="1">
      <alignment vertical="center"/>
    </xf>
    <xf numFmtId="185" fontId="6" fillId="0" borderId="50" xfId="0" applyNumberFormat="1" applyFont="1" applyBorder="1" applyAlignment="1">
      <alignment horizontal="center" vertical="top"/>
    </xf>
    <xf numFmtId="185" fontId="6" fillId="0" borderId="51" xfId="0" applyNumberFormat="1" applyFont="1" applyBorder="1" applyAlignment="1">
      <alignment vertical="center"/>
    </xf>
    <xf numFmtId="185" fontId="6" fillId="0" borderId="52" xfId="0" applyNumberFormat="1" applyFont="1" applyBorder="1" applyAlignment="1">
      <alignment vertical="center"/>
    </xf>
    <xf numFmtId="185" fontId="10" fillId="0" borderId="62" xfId="0" applyNumberFormat="1" applyFont="1" applyBorder="1" applyAlignment="1">
      <alignment vertical="center"/>
    </xf>
    <xf numFmtId="185" fontId="10" fillId="0" borderId="53" xfId="0" applyNumberFormat="1" applyFont="1" applyBorder="1" applyAlignment="1">
      <alignment vertical="center"/>
    </xf>
    <xf numFmtId="185" fontId="10" fillId="0" borderId="54" xfId="0" applyNumberFormat="1" applyFont="1" applyBorder="1" applyAlignment="1">
      <alignment vertical="center"/>
    </xf>
    <xf numFmtId="185" fontId="10" fillId="0" borderId="55" xfId="0" applyNumberFormat="1" applyFont="1" applyBorder="1" applyAlignment="1">
      <alignment vertical="center"/>
    </xf>
    <xf numFmtId="185" fontId="10" fillId="0" borderId="72" xfId="0" applyNumberFormat="1" applyFont="1" applyBorder="1" applyAlignment="1">
      <alignment vertical="center"/>
    </xf>
    <xf numFmtId="185" fontId="10" fillId="0" borderId="56" xfId="0" applyNumberFormat="1" applyFont="1" applyBorder="1" applyAlignment="1">
      <alignment vertical="center"/>
    </xf>
    <xf numFmtId="185" fontId="10" fillId="0" borderId="92" xfId="0" applyNumberFormat="1" applyFont="1" applyBorder="1" applyAlignment="1">
      <alignment vertical="center"/>
    </xf>
    <xf numFmtId="185" fontId="10" fillId="0" borderId="93" xfId="0" applyNumberFormat="1" applyFont="1" applyBorder="1" applyAlignment="1">
      <alignment vertical="center"/>
    </xf>
    <xf numFmtId="185" fontId="8" fillId="0" borderId="63" xfId="0" applyNumberFormat="1" applyFont="1" applyBorder="1" applyAlignment="1">
      <alignment vertical="center"/>
    </xf>
    <xf numFmtId="185" fontId="10" fillId="0" borderId="63" xfId="0" applyNumberFormat="1" applyFont="1" applyBorder="1" applyAlignment="1">
      <alignment vertical="center"/>
    </xf>
    <xf numFmtId="185" fontId="10" fillId="0" borderId="94" xfId="0" applyNumberFormat="1" applyFont="1" applyBorder="1" applyAlignment="1">
      <alignment vertical="center"/>
    </xf>
    <xf numFmtId="185" fontId="10" fillId="0" borderId="95" xfId="0" applyNumberFormat="1" applyFont="1" applyBorder="1" applyAlignment="1">
      <alignment vertical="center"/>
    </xf>
    <xf numFmtId="185" fontId="10" fillId="0" borderId="57" xfId="0" applyNumberFormat="1" applyFont="1" applyBorder="1" applyAlignment="1">
      <alignment vertical="center"/>
    </xf>
    <xf numFmtId="185" fontId="6" fillId="0" borderId="96" xfId="0" applyNumberFormat="1" applyFont="1" applyBorder="1" applyAlignment="1">
      <alignment horizontal="center" vertical="top"/>
    </xf>
    <xf numFmtId="185" fontId="6" fillId="0" borderId="97" xfId="0" applyNumberFormat="1" applyFont="1" applyBorder="1" applyAlignment="1">
      <alignment vertical="center"/>
    </xf>
    <xf numFmtId="185" fontId="6" fillId="0" borderId="98" xfId="0" applyNumberFormat="1" applyFont="1" applyBorder="1" applyAlignment="1">
      <alignment vertical="center"/>
    </xf>
    <xf numFmtId="185" fontId="10" fillId="0" borderId="99" xfId="0" applyNumberFormat="1" applyFont="1" applyBorder="1" applyAlignment="1">
      <alignment vertical="center"/>
    </xf>
    <xf numFmtId="185" fontId="8" fillId="0" borderId="57" xfId="0" applyNumberFormat="1" applyFont="1" applyBorder="1" applyAlignment="1">
      <alignment vertical="center"/>
    </xf>
    <xf numFmtId="185" fontId="6" fillId="0" borderId="100" xfId="0" applyNumberFormat="1" applyFont="1" applyBorder="1" applyAlignment="1">
      <alignment vertical="center"/>
    </xf>
    <xf numFmtId="185" fontId="10" fillId="0" borderId="101" xfId="0" applyNumberFormat="1" applyFont="1" applyBorder="1" applyAlignment="1">
      <alignment vertical="center"/>
    </xf>
    <xf numFmtId="185" fontId="10" fillId="0" borderId="102" xfId="0" applyNumberFormat="1" applyFont="1" applyBorder="1" applyAlignment="1">
      <alignment vertical="center"/>
    </xf>
    <xf numFmtId="185" fontId="10" fillId="0" borderId="103" xfId="0" applyNumberFormat="1" applyFont="1" applyBorder="1" applyAlignment="1">
      <alignment vertical="center"/>
    </xf>
    <xf numFmtId="185" fontId="8" fillId="0" borderId="104" xfId="0" applyNumberFormat="1" applyFont="1" applyBorder="1" applyAlignment="1">
      <alignment vertical="center"/>
    </xf>
    <xf numFmtId="185" fontId="7" fillId="0" borderId="86" xfId="0" applyNumberFormat="1" applyFont="1" applyBorder="1" applyAlignment="1">
      <alignment vertical="center"/>
    </xf>
    <xf numFmtId="185" fontId="7" fillId="0" borderId="89" xfId="0" applyNumberFormat="1" applyFont="1" applyBorder="1" applyAlignment="1">
      <alignment vertical="center"/>
    </xf>
    <xf numFmtId="185" fontId="7" fillId="0" borderId="89" xfId="0" applyNumberFormat="1" applyFont="1" applyBorder="1" applyAlignment="1" applyProtection="1">
      <alignment vertical="center"/>
      <protection locked="0"/>
    </xf>
    <xf numFmtId="185" fontId="7" fillId="0" borderId="86" xfId="0" applyNumberFormat="1" applyFont="1" applyBorder="1" applyAlignment="1" applyProtection="1">
      <alignment vertical="center"/>
      <protection locked="0"/>
    </xf>
    <xf numFmtId="185" fontId="7" fillId="0" borderId="92" xfId="0" applyNumberFormat="1" applyFont="1" applyBorder="1" applyAlignment="1">
      <alignment vertical="center"/>
    </xf>
    <xf numFmtId="185" fontId="7" fillId="0" borderId="43" xfId="0" applyNumberFormat="1" applyFont="1" applyFill="1" applyBorder="1" applyAlignment="1">
      <alignment vertical="center" shrinkToFit="1"/>
    </xf>
    <xf numFmtId="185" fontId="7" fillId="0" borderId="37" xfId="0" applyNumberFormat="1" applyFont="1" applyFill="1" applyBorder="1" applyAlignment="1">
      <alignment vertical="center" shrinkToFit="1"/>
    </xf>
    <xf numFmtId="0" fontId="6" fillId="0" borderId="105" xfId="0" applyFont="1" applyBorder="1" applyAlignment="1">
      <alignment horizontal="distributed" vertical="center"/>
    </xf>
    <xf numFmtId="0" fontId="6" fillId="0" borderId="106" xfId="0" applyFont="1" applyBorder="1" applyAlignment="1">
      <alignment horizontal="distributed" vertical="center"/>
    </xf>
    <xf numFmtId="0" fontId="6" fillId="0" borderId="107" xfId="0" applyFont="1" applyBorder="1" applyAlignment="1">
      <alignment horizontal="distributed" vertical="center"/>
    </xf>
    <xf numFmtId="0" fontId="6" fillId="0" borderId="108" xfId="0" applyFont="1" applyBorder="1" applyAlignment="1">
      <alignment horizontal="distributed" vertical="center"/>
    </xf>
    <xf numFmtId="0" fontId="6" fillId="0" borderId="109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0" xfId="0" applyFont="1" applyBorder="1" applyAlignment="1">
      <alignment horizontal="right" vertical="center"/>
    </xf>
    <xf numFmtId="0" fontId="6" fillId="0" borderId="111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2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49" fontId="6" fillId="0" borderId="50" xfId="0" applyNumberFormat="1" applyFont="1" applyBorder="1" applyAlignment="1">
      <alignment horizontal="center" vertical="top"/>
    </xf>
    <xf numFmtId="49" fontId="6" fillId="0" borderId="115" xfId="0" applyNumberFormat="1" applyFont="1" applyBorder="1" applyAlignment="1">
      <alignment horizontal="distributed" vertical="center"/>
    </xf>
    <xf numFmtId="49" fontId="6" fillId="0" borderId="115" xfId="0" applyNumberFormat="1" applyFont="1" applyFill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16" xfId="0" applyNumberFormat="1" applyFont="1" applyBorder="1" applyAlignment="1">
      <alignment horizontal="center" vertical="center" wrapText="1"/>
    </xf>
    <xf numFmtId="49" fontId="6" fillId="0" borderId="1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6" fillId="0" borderId="44" xfId="0" applyNumberFormat="1" applyFont="1" applyFill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distributed" vertical="center"/>
    </xf>
    <xf numFmtId="49" fontId="6" fillId="0" borderId="118" xfId="0" applyNumberFormat="1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49" fontId="6" fillId="0" borderId="109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0" xfId="0" applyNumberFormat="1" applyFont="1" applyBorder="1" applyAlignment="1">
      <alignment horizontal="right" vertical="center"/>
    </xf>
    <xf numFmtId="49" fontId="6" fillId="0" borderId="111" xfId="0" applyNumberFormat="1" applyFont="1" applyBorder="1" applyAlignment="1">
      <alignment horizontal="right" vertical="center"/>
    </xf>
    <xf numFmtId="49" fontId="6" fillId="0" borderId="75" xfId="0" applyNumberFormat="1" applyFont="1" applyBorder="1" applyAlignment="1">
      <alignment horizontal="right" vertical="center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right" vertical="center"/>
    </xf>
    <xf numFmtId="49" fontId="6" fillId="0" borderId="119" xfId="0" applyNumberFormat="1" applyFont="1" applyBorder="1" applyAlignment="1">
      <alignment horizontal="center" vertical="center"/>
    </xf>
    <xf numFmtId="49" fontId="6" fillId="0" borderId="120" xfId="0" applyNumberFormat="1" applyFont="1" applyBorder="1" applyAlignment="1">
      <alignment horizontal="center" vertical="center"/>
    </xf>
    <xf numFmtId="49" fontId="6" fillId="0" borderId="110" xfId="0" applyNumberFormat="1" applyFont="1" applyFill="1" applyBorder="1" applyAlignment="1">
      <alignment horizontal="right" vertical="center"/>
    </xf>
    <xf numFmtId="49" fontId="6" fillId="0" borderId="111" xfId="0" applyNumberFormat="1" applyFont="1" applyFill="1" applyBorder="1" applyAlignment="1">
      <alignment horizontal="right" vertical="center"/>
    </xf>
    <xf numFmtId="49" fontId="6" fillId="0" borderId="75" xfId="0" applyNumberFormat="1" applyFont="1" applyFill="1" applyBorder="1" applyAlignment="1">
      <alignment horizontal="right" vertical="center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49" fontId="6" fillId="0" borderId="109" xfId="0" applyNumberFormat="1" applyFont="1" applyFill="1" applyBorder="1" applyAlignment="1">
      <alignment horizontal="left" vertical="center"/>
    </xf>
    <xf numFmtId="49" fontId="6" fillId="0" borderId="4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16" xfId="0" applyNumberFormat="1" applyFont="1" applyFill="1" applyBorder="1" applyAlignment="1">
      <alignment horizontal="center" vertical="center" wrapText="1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6" fillId="0" borderId="12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distributed"/>
    </xf>
    <xf numFmtId="49" fontId="6" fillId="0" borderId="50" xfId="0" applyNumberFormat="1" applyFont="1" applyFill="1" applyBorder="1" applyAlignment="1">
      <alignment horizontal="center" vertical="top"/>
    </xf>
    <xf numFmtId="0" fontId="6" fillId="0" borderId="6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>
      <alignment horizontal="distributed" vertical="center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185" fontId="6" fillId="0" borderId="121" xfId="0" applyNumberFormat="1" applyFont="1" applyBorder="1" applyAlignment="1">
      <alignment horizontal="left" vertical="center"/>
    </xf>
    <xf numFmtId="185" fontId="6" fillId="0" borderId="122" xfId="0" applyNumberFormat="1" applyFont="1" applyBorder="1" applyAlignment="1">
      <alignment horizontal="left" vertical="center"/>
    </xf>
    <xf numFmtId="185" fontId="6" fillId="0" borderId="31" xfId="0" applyNumberFormat="1" applyFont="1" applyBorder="1" applyAlignment="1">
      <alignment horizontal="distributed"/>
    </xf>
    <xf numFmtId="185" fontId="6" fillId="0" borderId="50" xfId="0" applyNumberFormat="1" applyFont="1" applyBorder="1" applyAlignment="1">
      <alignment horizontal="center" vertical="top"/>
    </xf>
    <xf numFmtId="185" fontId="6" fillId="0" borderId="96" xfId="0" applyNumberFormat="1" applyFont="1" applyBorder="1" applyAlignment="1">
      <alignment horizontal="center" vertical="top"/>
    </xf>
    <xf numFmtId="185" fontId="6" fillId="0" borderId="119" xfId="0" applyNumberFormat="1" applyFont="1" applyBorder="1" applyAlignment="1">
      <alignment horizontal="left" vertical="center"/>
    </xf>
    <xf numFmtId="185" fontId="6" fillId="0" borderId="120" xfId="0" applyNumberFormat="1" applyFont="1" applyBorder="1" applyAlignment="1">
      <alignment horizontal="left" vertical="center"/>
    </xf>
    <xf numFmtId="185" fontId="6" fillId="0" borderId="115" xfId="0" applyNumberFormat="1" applyFont="1" applyBorder="1" applyAlignment="1">
      <alignment horizontal="center" vertical="center" shrinkToFit="1"/>
    </xf>
    <xf numFmtId="185" fontId="6" fillId="0" borderId="115" xfId="0" applyNumberFormat="1" applyFont="1" applyBorder="1" applyAlignment="1">
      <alignment horizontal="distributed" vertical="center"/>
    </xf>
    <xf numFmtId="185" fontId="9" fillId="0" borderId="115" xfId="0" applyNumberFormat="1" applyFont="1" applyBorder="1" applyAlignment="1">
      <alignment horizontal="distributed" vertical="center"/>
    </xf>
    <xf numFmtId="185" fontId="6" fillId="0" borderId="0" xfId="0" applyNumberFormat="1" applyFont="1" applyBorder="1" applyAlignment="1">
      <alignment horizontal="distributed" vertical="center"/>
    </xf>
    <xf numFmtId="185" fontId="6" fillId="0" borderId="31" xfId="0" applyNumberFormat="1" applyFont="1" applyBorder="1" applyAlignment="1">
      <alignment horizontal="distributed" vertical="center"/>
    </xf>
    <xf numFmtId="185" fontId="6" fillId="0" borderId="123" xfId="0" applyNumberFormat="1" applyFont="1" applyBorder="1" applyAlignment="1">
      <alignment horizontal="center" vertical="center" wrapText="1"/>
    </xf>
    <xf numFmtId="185" fontId="6" fillId="0" borderId="124" xfId="0" applyNumberFormat="1" applyFont="1" applyBorder="1" applyAlignment="1">
      <alignment horizontal="center" vertical="center"/>
    </xf>
    <xf numFmtId="185" fontId="6" fillId="0" borderId="116" xfId="0" applyNumberFormat="1" applyFont="1" applyBorder="1" applyAlignment="1">
      <alignment horizontal="center" vertical="center" wrapText="1"/>
    </xf>
    <xf numFmtId="185" fontId="6" fillId="0" borderId="117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left" vertical="center"/>
    </xf>
    <xf numFmtId="185" fontId="6" fillId="0" borderId="44" xfId="0" applyNumberFormat="1" applyFont="1" applyBorder="1" applyAlignment="1">
      <alignment horizontal="distributed" vertical="center"/>
    </xf>
    <xf numFmtId="185" fontId="6" fillId="0" borderId="125" xfId="0" applyNumberFormat="1" applyFont="1" applyBorder="1" applyAlignment="1">
      <alignment horizontal="center" vertical="center"/>
    </xf>
    <xf numFmtId="185" fontId="6" fillId="0" borderId="118" xfId="0" applyNumberFormat="1" applyFont="1" applyBorder="1" applyAlignment="1">
      <alignment horizontal="center" vertical="center"/>
    </xf>
    <xf numFmtId="185" fontId="6" fillId="0" borderId="109" xfId="0" applyNumberFormat="1" applyFont="1" applyFill="1" applyBorder="1" applyAlignment="1">
      <alignment horizontal="left" vertical="center"/>
    </xf>
    <xf numFmtId="185" fontId="6" fillId="0" borderId="44" xfId="0" applyNumberFormat="1" applyFont="1" applyFill="1" applyBorder="1" applyAlignment="1">
      <alignment horizontal="left" vertical="center"/>
    </xf>
    <xf numFmtId="185" fontId="6" fillId="0" borderId="15" xfId="0" applyNumberFormat="1" applyFont="1" applyFill="1" applyBorder="1" applyAlignment="1">
      <alignment horizontal="left" vertical="center"/>
    </xf>
    <xf numFmtId="185" fontId="6" fillId="0" borderId="126" xfId="0" applyNumberFormat="1" applyFont="1" applyFill="1" applyBorder="1" applyAlignment="1">
      <alignment horizontal="left" vertical="center"/>
    </xf>
    <xf numFmtId="185" fontId="6" fillId="0" borderId="45" xfId="0" applyNumberFormat="1" applyFont="1" applyFill="1" applyBorder="1" applyAlignment="1">
      <alignment horizontal="left" vertical="center"/>
    </xf>
    <xf numFmtId="185" fontId="6" fillId="0" borderId="110" xfId="0" applyNumberFormat="1" applyFont="1" applyFill="1" applyBorder="1" applyAlignment="1">
      <alignment horizontal="right" vertical="center"/>
    </xf>
    <xf numFmtId="185" fontId="6" fillId="0" borderId="111" xfId="0" applyNumberFormat="1" applyFont="1" applyFill="1" applyBorder="1" applyAlignment="1">
      <alignment horizontal="right" vertical="center"/>
    </xf>
    <xf numFmtId="185" fontId="6" fillId="0" borderId="75" xfId="0" applyNumberFormat="1" applyFont="1" applyFill="1" applyBorder="1" applyAlignment="1">
      <alignment horizontal="right" vertical="center"/>
    </xf>
    <xf numFmtId="185" fontId="6" fillId="0" borderId="65" xfId="0" applyNumberFormat="1" applyFont="1" applyFill="1" applyBorder="1" applyAlignment="1" applyProtection="1">
      <alignment horizontal="center" vertical="center"/>
      <protection locked="0"/>
    </xf>
    <xf numFmtId="185" fontId="6" fillId="0" borderId="59" xfId="0" applyNumberFormat="1" applyFont="1" applyFill="1" applyBorder="1" applyAlignment="1" applyProtection="1">
      <alignment horizontal="center" vertical="center"/>
      <protection locked="0"/>
    </xf>
    <xf numFmtId="185" fontId="6" fillId="0" borderId="127" xfId="0" applyNumberFormat="1" applyFont="1" applyFill="1" applyBorder="1" applyAlignment="1">
      <alignment horizontal="right" vertical="center"/>
    </xf>
    <xf numFmtId="185" fontId="6" fillId="0" borderId="78" xfId="0" applyNumberFormat="1" applyFont="1" applyFill="1" applyBorder="1" applyAlignment="1">
      <alignment horizontal="right" vertical="center"/>
    </xf>
    <xf numFmtId="185" fontId="6" fillId="0" borderId="81" xfId="0" applyNumberFormat="1" applyFont="1" applyFill="1" applyBorder="1" applyAlignment="1">
      <alignment horizontal="right" vertical="center"/>
    </xf>
    <xf numFmtId="185" fontId="6" fillId="0" borderId="77" xfId="0" applyNumberFormat="1" applyFont="1" applyFill="1" applyBorder="1" applyAlignment="1" applyProtection="1">
      <alignment horizontal="center" vertical="center"/>
      <protection locked="0"/>
    </xf>
    <xf numFmtId="185" fontId="6" fillId="0" borderId="80" xfId="0" applyNumberFormat="1" applyFont="1" applyFill="1" applyBorder="1" applyAlignment="1" applyProtection="1">
      <alignment horizontal="center" vertical="center"/>
      <protection locked="0"/>
    </xf>
    <xf numFmtId="185" fontId="6" fillId="0" borderId="30" xfId="0" applyNumberFormat="1" applyFont="1" applyFill="1" applyBorder="1" applyAlignment="1" applyProtection="1">
      <alignment horizontal="center" vertical="center"/>
      <protection locked="0"/>
    </xf>
    <xf numFmtId="185" fontId="6" fillId="0" borderId="128" xfId="0" applyNumberFormat="1" applyFont="1" applyFill="1" applyBorder="1" applyAlignment="1">
      <alignment horizontal="right" vertical="center"/>
    </xf>
    <xf numFmtId="185" fontId="6" fillId="0" borderId="129" xfId="0" applyNumberFormat="1" applyFont="1" applyFill="1" applyBorder="1" applyAlignment="1" applyProtection="1">
      <alignment horizontal="center" vertical="center"/>
      <protection locked="0"/>
    </xf>
    <xf numFmtId="185" fontId="6" fillId="0" borderId="70" xfId="0" applyNumberFormat="1" applyFont="1" applyFill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130" xfId="0" applyFont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00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467350"/>
          <a:ext cx="2809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90525"/>
          <a:ext cx="2809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362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2219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391900" y="228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591300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2087225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877300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610350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showZeros="0" tabSelected="1" view="pageBreakPreview" zoomScale="80" zoomScaleNormal="70" zoomScaleSheetLayoutView="80" zoomScalePageLayoutView="0" workbookViewId="0" topLeftCell="A1">
      <selection activeCell="E9" sqref="E9"/>
    </sheetView>
  </sheetViews>
  <sheetFormatPr defaultColWidth="10.00390625" defaultRowHeight="30.75" customHeight="1"/>
  <cols>
    <col min="1" max="1" width="7.875" style="1" customWidth="1"/>
    <col min="2" max="2" width="4.50390625" style="1" bestFit="1" customWidth="1"/>
    <col min="3" max="3" width="24.625" style="1" customWidth="1"/>
    <col min="4" max="7" width="12.50390625" style="1" customWidth="1"/>
    <col min="8" max="13" width="12.875" style="1" customWidth="1"/>
    <col min="14" max="14" width="12.375" style="1" customWidth="1"/>
    <col min="15" max="16384" width="10.00390625" style="1" customWidth="1"/>
  </cols>
  <sheetData>
    <row r="1" spans="1:14" ht="30.75" customHeight="1" thickBot="1">
      <c r="A1" s="1" t="s">
        <v>224</v>
      </c>
      <c r="N1" s="1" t="s">
        <v>0</v>
      </c>
    </row>
    <row r="2" spans="1:13" ht="30.75" customHeight="1">
      <c r="A2" s="352" t="s">
        <v>63</v>
      </c>
      <c r="B2" s="353"/>
      <c r="C2" s="354"/>
      <c r="D2" s="345" t="s">
        <v>148</v>
      </c>
      <c r="E2" s="345" t="s">
        <v>149</v>
      </c>
      <c r="F2" s="345" t="s">
        <v>150</v>
      </c>
      <c r="G2" s="345" t="s">
        <v>151</v>
      </c>
      <c r="H2" s="345" t="s">
        <v>152</v>
      </c>
      <c r="I2" s="345" t="s">
        <v>89</v>
      </c>
      <c r="J2" s="345" t="s">
        <v>1</v>
      </c>
      <c r="K2" s="345" t="s">
        <v>153</v>
      </c>
      <c r="L2" s="345" t="s">
        <v>2</v>
      </c>
      <c r="M2" s="347" t="s">
        <v>154</v>
      </c>
    </row>
    <row r="3" spans="1:13" ht="30.75" customHeight="1">
      <c r="A3" s="349" t="s">
        <v>66</v>
      </c>
      <c r="B3" s="350"/>
      <c r="C3" s="351"/>
      <c r="D3" s="346"/>
      <c r="E3" s="346"/>
      <c r="F3" s="346"/>
      <c r="G3" s="346"/>
      <c r="H3" s="346"/>
      <c r="I3" s="346"/>
      <c r="J3" s="346"/>
      <c r="K3" s="346"/>
      <c r="L3" s="346"/>
      <c r="M3" s="348"/>
    </row>
    <row r="4" spans="1:13" ht="30.75" customHeight="1">
      <c r="A4" s="357" t="s">
        <v>67</v>
      </c>
      <c r="B4" s="2" t="s">
        <v>236</v>
      </c>
      <c r="C4" s="3" t="s">
        <v>68</v>
      </c>
      <c r="D4" s="4"/>
      <c r="E4" s="5" t="s">
        <v>116</v>
      </c>
      <c r="F4" s="5" t="s">
        <v>118</v>
      </c>
      <c r="G4" s="6" t="s">
        <v>278</v>
      </c>
      <c r="H4" s="5" t="s">
        <v>120</v>
      </c>
      <c r="I4" s="5" t="s">
        <v>122</v>
      </c>
      <c r="J4" s="5" t="s">
        <v>124</v>
      </c>
      <c r="K4" s="5" t="s">
        <v>126</v>
      </c>
      <c r="L4" s="5" t="s">
        <v>128</v>
      </c>
      <c r="M4" s="7" t="s">
        <v>233</v>
      </c>
    </row>
    <row r="5" spans="1:13" ht="30.75" customHeight="1">
      <c r="A5" s="357"/>
      <c r="B5" s="8" t="s">
        <v>237</v>
      </c>
      <c r="C5" s="9" t="s">
        <v>69</v>
      </c>
      <c r="D5" s="10"/>
      <c r="E5" s="11" t="s">
        <v>117</v>
      </c>
      <c r="F5" s="11" t="s">
        <v>119</v>
      </c>
      <c r="G5" s="12" t="s">
        <v>279</v>
      </c>
      <c r="H5" s="11" t="s">
        <v>121</v>
      </c>
      <c r="I5" s="11" t="s">
        <v>123</v>
      </c>
      <c r="J5" s="11" t="s">
        <v>125</v>
      </c>
      <c r="K5" s="11" t="s">
        <v>127</v>
      </c>
      <c r="L5" s="11" t="s">
        <v>129</v>
      </c>
      <c r="M5" s="13" t="s">
        <v>234</v>
      </c>
    </row>
    <row r="6" spans="1:13" ht="30.75" customHeight="1">
      <c r="A6" s="358" t="s">
        <v>70</v>
      </c>
      <c r="B6" s="2" t="s">
        <v>236</v>
      </c>
      <c r="C6" s="3" t="s">
        <v>71</v>
      </c>
      <c r="D6" s="14">
        <v>0</v>
      </c>
      <c r="E6" s="15">
        <v>36499</v>
      </c>
      <c r="F6" s="15">
        <v>33747</v>
      </c>
      <c r="G6" s="15">
        <v>3288</v>
      </c>
      <c r="H6" s="15">
        <v>3189</v>
      </c>
      <c r="I6" s="15">
        <v>3893</v>
      </c>
      <c r="J6" s="15">
        <v>11707</v>
      </c>
      <c r="K6" s="15">
        <v>9616</v>
      </c>
      <c r="L6" s="15">
        <v>1526</v>
      </c>
      <c r="M6" s="16">
        <v>11244</v>
      </c>
    </row>
    <row r="7" spans="1:13" ht="30.75" customHeight="1">
      <c r="A7" s="358"/>
      <c r="B7" s="17" t="s">
        <v>237</v>
      </c>
      <c r="C7" s="18" t="s">
        <v>72</v>
      </c>
      <c r="D7" s="19">
        <v>0</v>
      </c>
      <c r="E7" s="20">
        <v>2341</v>
      </c>
      <c r="F7" s="20">
        <v>520</v>
      </c>
      <c r="G7" s="20">
        <v>3530</v>
      </c>
      <c r="H7" s="20">
        <v>3800</v>
      </c>
      <c r="I7" s="20">
        <v>7039</v>
      </c>
      <c r="J7" s="20">
        <v>5130</v>
      </c>
      <c r="K7" s="20">
        <v>12344</v>
      </c>
      <c r="L7" s="20">
        <v>2260</v>
      </c>
      <c r="M7" s="21">
        <v>260</v>
      </c>
    </row>
    <row r="8" spans="1:13" ht="30.75" customHeight="1">
      <c r="A8" s="358"/>
      <c r="B8" s="17" t="s">
        <v>238</v>
      </c>
      <c r="C8" s="18" t="s">
        <v>73</v>
      </c>
      <c r="D8" s="19">
        <v>0</v>
      </c>
      <c r="E8" s="20">
        <v>1203</v>
      </c>
      <c r="F8" s="20">
        <v>338</v>
      </c>
      <c r="G8" s="20">
        <v>3186</v>
      </c>
      <c r="H8" s="20">
        <v>3129</v>
      </c>
      <c r="I8" s="20">
        <v>3899</v>
      </c>
      <c r="J8" s="20">
        <v>2889</v>
      </c>
      <c r="K8" s="20">
        <v>9768</v>
      </c>
      <c r="L8" s="20">
        <v>1526</v>
      </c>
      <c r="M8" s="21">
        <v>155</v>
      </c>
    </row>
    <row r="9" spans="1:13" ht="30.75" customHeight="1">
      <c r="A9" s="358"/>
      <c r="B9" s="8" t="s">
        <v>239</v>
      </c>
      <c r="C9" s="9" t="s">
        <v>74</v>
      </c>
      <c r="D9" s="22">
        <v>0</v>
      </c>
      <c r="E9" s="23">
        <v>21052</v>
      </c>
      <c r="F9" s="23">
        <v>5988</v>
      </c>
      <c r="G9" s="23">
        <v>56069</v>
      </c>
      <c r="H9" s="23">
        <v>38378</v>
      </c>
      <c r="I9" s="23">
        <v>66175</v>
      </c>
      <c r="J9" s="23">
        <v>80021</v>
      </c>
      <c r="K9" s="23">
        <v>176730</v>
      </c>
      <c r="L9" s="23">
        <v>37477</v>
      </c>
      <c r="M9" s="24">
        <v>6127</v>
      </c>
    </row>
    <row r="10" spans="1:13" ht="30.75" customHeight="1">
      <c r="A10" s="358" t="s">
        <v>75</v>
      </c>
      <c r="B10" s="2" t="s">
        <v>236</v>
      </c>
      <c r="C10" s="3" t="s">
        <v>76</v>
      </c>
      <c r="D10" s="14">
        <v>0</v>
      </c>
      <c r="E10" s="15">
        <v>1266</v>
      </c>
      <c r="F10" s="15">
        <v>364</v>
      </c>
      <c r="G10" s="15">
        <v>2522</v>
      </c>
      <c r="H10" s="15">
        <v>1300</v>
      </c>
      <c r="I10" s="15">
        <v>2568</v>
      </c>
      <c r="J10" s="15">
        <v>2133</v>
      </c>
      <c r="K10" s="15">
        <v>6485</v>
      </c>
      <c r="L10" s="15">
        <v>1479</v>
      </c>
      <c r="M10" s="25">
        <v>39</v>
      </c>
    </row>
    <row r="11" spans="1:13" ht="30.75" customHeight="1">
      <c r="A11" s="358"/>
      <c r="B11" s="17" t="s">
        <v>237</v>
      </c>
      <c r="C11" s="18" t="s">
        <v>77</v>
      </c>
      <c r="D11" s="19">
        <v>0</v>
      </c>
      <c r="E11" s="20">
        <v>213951</v>
      </c>
      <c r="F11" s="20">
        <v>14531</v>
      </c>
      <c r="G11" s="20">
        <v>284783</v>
      </c>
      <c r="H11" s="20">
        <v>215297</v>
      </c>
      <c r="I11" s="20">
        <v>522497</v>
      </c>
      <c r="J11" s="20">
        <v>362812</v>
      </c>
      <c r="K11" s="20">
        <v>758672</v>
      </c>
      <c r="L11" s="20">
        <v>314870</v>
      </c>
      <c r="M11" s="21">
        <v>12730</v>
      </c>
    </row>
    <row r="12" spans="1:13" ht="30.75" customHeight="1">
      <c r="A12" s="358"/>
      <c r="B12" s="17" t="s">
        <v>238</v>
      </c>
      <c r="C12" s="18" t="s">
        <v>78</v>
      </c>
      <c r="D12" s="26">
        <v>0</v>
      </c>
      <c r="E12" s="27">
        <v>726</v>
      </c>
      <c r="F12" s="20">
        <v>152</v>
      </c>
      <c r="G12" s="28">
        <v>1286</v>
      </c>
      <c r="H12" s="27">
        <v>994</v>
      </c>
      <c r="I12" s="20">
        <v>1245</v>
      </c>
      <c r="J12" s="20">
        <v>1132</v>
      </c>
      <c r="K12" s="20">
        <v>5462</v>
      </c>
      <c r="L12" s="20">
        <v>1339</v>
      </c>
      <c r="M12" s="29">
        <v>38</v>
      </c>
    </row>
    <row r="13" spans="1:13" ht="30.75" customHeight="1" thickBot="1">
      <c r="A13" s="359"/>
      <c r="B13" s="30" t="s">
        <v>239</v>
      </c>
      <c r="C13" s="31" t="s">
        <v>79</v>
      </c>
      <c r="D13" s="32">
        <v>0</v>
      </c>
      <c r="E13" s="33">
        <v>125801</v>
      </c>
      <c r="F13" s="33">
        <v>13095</v>
      </c>
      <c r="G13" s="33">
        <v>236838</v>
      </c>
      <c r="H13" s="33">
        <v>176693</v>
      </c>
      <c r="I13" s="33">
        <v>360522</v>
      </c>
      <c r="J13" s="33">
        <v>238915</v>
      </c>
      <c r="K13" s="33">
        <v>675905</v>
      </c>
      <c r="L13" s="33">
        <v>188762</v>
      </c>
      <c r="M13" s="34">
        <v>11712</v>
      </c>
    </row>
    <row r="14" ht="30.75" customHeight="1" thickBot="1">
      <c r="K14" s="35"/>
    </row>
    <row r="15" spans="1:12" ht="30.75" customHeight="1">
      <c r="A15" s="352" t="s">
        <v>63</v>
      </c>
      <c r="B15" s="353"/>
      <c r="C15" s="354"/>
      <c r="D15" s="360" t="s">
        <v>155</v>
      </c>
      <c r="E15" s="345" t="s">
        <v>3</v>
      </c>
      <c r="F15" s="362" t="s">
        <v>156</v>
      </c>
      <c r="G15" s="362" t="s">
        <v>157</v>
      </c>
      <c r="H15" s="362" t="s">
        <v>158</v>
      </c>
      <c r="I15" s="362" t="s">
        <v>159</v>
      </c>
      <c r="J15" s="362" t="s">
        <v>160</v>
      </c>
      <c r="K15" s="355" t="s">
        <v>147</v>
      </c>
      <c r="L15" s="36"/>
    </row>
    <row r="16" spans="1:12" ht="30.75" customHeight="1">
      <c r="A16" s="349" t="s">
        <v>66</v>
      </c>
      <c r="B16" s="350"/>
      <c r="C16" s="351"/>
      <c r="D16" s="361"/>
      <c r="E16" s="346"/>
      <c r="F16" s="363"/>
      <c r="G16" s="363"/>
      <c r="H16" s="363"/>
      <c r="I16" s="363"/>
      <c r="J16" s="363"/>
      <c r="K16" s="356"/>
      <c r="L16" s="36"/>
    </row>
    <row r="17" spans="1:12" ht="30.75" customHeight="1">
      <c r="A17" s="357" t="s">
        <v>67</v>
      </c>
      <c r="B17" s="2" t="s">
        <v>236</v>
      </c>
      <c r="C17" s="3" t="s">
        <v>68</v>
      </c>
      <c r="D17" s="37" t="s">
        <v>131</v>
      </c>
      <c r="E17" s="5" t="s">
        <v>132</v>
      </c>
      <c r="F17" s="38" t="s">
        <v>130</v>
      </c>
      <c r="G17" s="5" t="s">
        <v>134</v>
      </c>
      <c r="H17" s="5" t="s">
        <v>136</v>
      </c>
      <c r="I17" s="5" t="s">
        <v>138</v>
      </c>
      <c r="J17" s="5" t="s">
        <v>140</v>
      </c>
      <c r="K17" s="39"/>
      <c r="L17" s="40"/>
    </row>
    <row r="18" spans="1:12" ht="30.75" customHeight="1">
      <c r="A18" s="357"/>
      <c r="B18" s="8" t="s">
        <v>237</v>
      </c>
      <c r="C18" s="9" t="s">
        <v>69</v>
      </c>
      <c r="D18" s="41" t="s">
        <v>235</v>
      </c>
      <c r="E18" s="11" t="s">
        <v>133</v>
      </c>
      <c r="F18" s="42" t="s">
        <v>129</v>
      </c>
      <c r="G18" s="11" t="s">
        <v>135</v>
      </c>
      <c r="H18" s="11" t="s">
        <v>137</v>
      </c>
      <c r="I18" s="11" t="s">
        <v>139</v>
      </c>
      <c r="J18" s="11" t="s">
        <v>129</v>
      </c>
      <c r="K18" s="43"/>
      <c r="L18" s="40"/>
    </row>
    <row r="19" spans="1:12" ht="30.75" customHeight="1">
      <c r="A19" s="358" t="s">
        <v>70</v>
      </c>
      <c r="B19" s="2" t="s">
        <v>236</v>
      </c>
      <c r="C19" s="3" t="s">
        <v>71</v>
      </c>
      <c r="D19" s="44">
        <v>19557</v>
      </c>
      <c r="E19" s="15">
        <v>2356</v>
      </c>
      <c r="F19" s="45">
        <v>2434</v>
      </c>
      <c r="G19" s="15">
        <v>11680</v>
      </c>
      <c r="H19" s="15">
        <v>19173</v>
      </c>
      <c r="I19" s="15">
        <v>20437</v>
      </c>
      <c r="J19" s="46">
        <v>2919</v>
      </c>
      <c r="K19" s="47">
        <v>193265</v>
      </c>
      <c r="L19" s="48"/>
    </row>
    <row r="20" spans="1:12" ht="30.75" customHeight="1">
      <c r="A20" s="358"/>
      <c r="B20" s="17" t="s">
        <v>237</v>
      </c>
      <c r="C20" s="18" t="s">
        <v>72</v>
      </c>
      <c r="D20" s="49">
        <v>11018</v>
      </c>
      <c r="E20" s="20">
        <v>3190</v>
      </c>
      <c r="F20" s="50">
        <v>2434</v>
      </c>
      <c r="G20" s="20">
        <v>1964</v>
      </c>
      <c r="H20" s="20">
        <v>4360</v>
      </c>
      <c r="I20" s="20">
        <v>102</v>
      </c>
      <c r="J20" s="51">
        <v>2634</v>
      </c>
      <c r="K20" s="47">
        <v>62926</v>
      </c>
      <c r="L20" s="48"/>
    </row>
    <row r="21" spans="1:12" ht="30.75" customHeight="1">
      <c r="A21" s="358"/>
      <c r="B21" s="17" t="s">
        <v>238</v>
      </c>
      <c r="C21" s="18" t="s">
        <v>73</v>
      </c>
      <c r="D21" s="52">
        <v>9687</v>
      </c>
      <c r="E21" s="53">
        <v>2355</v>
      </c>
      <c r="F21" s="54">
        <v>2410</v>
      </c>
      <c r="G21" s="53">
        <v>1308</v>
      </c>
      <c r="H21" s="53">
        <v>3015</v>
      </c>
      <c r="I21" s="53">
        <v>66</v>
      </c>
      <c r="J21" s="53">
        <v>1621</v>
      </c>
      <c r="K21" s="55">
        <v>46555</v>
      </c>
      <c r="L21" s="48"/>
    </row>
    <row r="22" spans="1:12" ht="30.75" customHeight="1">
      <c r="A22" s="358"/>
      <c r="B22" s="8" t="s">
        <v>239</v>
      </c>
      <c r="C22" s="9" t="s">
        <v>74</v>
      </c>
      <c r="D22" s="56">
        <v>200065</v>
      </c>
      <c r="E22" s="57">
        <v>36145</v>
      </c>
      <c r="F22" s="58">
        <v>37890</v>
      </c>
      <c r="G22" s="57">
        <v>95947</v>
      </c>
      <c r="H22" s="57">
        <v>63087</v>
      </c>
      <c r="I22" s="57">
        <v>6321</v>
      </c>
      <c r="J22" s="57">
        <v>46734</v>
      </c>
      <c r="K22" s="59">
        <v>974206</v>
      </c>
      <c r="L22" s="48"/>
    </row>
    <row r="23" spans="1:12" ht="30.75" customHeight="1">
      <c r="A23" s="358" t="s">
        <v>75</v>
      </c>
      <c r="B23" s="2" t="s">
        <v>236</v>
      </c>
      <c r="C23" s="3" t="s">
        <v>76</v>
      </c>
      <c r="D23" s="60">
        <v>5118</v>
      </c>
      <c r="E23" s="61">
        <v>1226</v>
      </c>
      <c r="F23" s="62">
        <v>1759</v>
      </c>
      <c r="G23" s="61">
        <v>975</v>
      </c>
      <c r="H23" s="63">
        <v>1647</v>
      </c>
      <c r="I23" s="53">
        <v>50</v>
      </c>
      <c r="J23" s="61">
        <v>1367</v>
      </c>
      <c r="K23" s="55">
        <v>30298</v>
      </c>
      <c r="L23" s="48"/>
    </row>
    <row r="24" spans="1:12" ht="30.75" customHeight="1">
      <c r="A24" s="358"/>
      <c r="B24" s="17" t="s">
        <v>237</v>
      </c>
      <c r="C24" s="18" t="s">
        <v>77</v>
      </c>
      <c r="D24" s="52">
        <v>1335375</v>
      </c>
      <c r="E24" s="53">
        <v>330080</v>
      </c>
      <c r="F24" s="54">
        <v>315409</v>
      </c>
      <c r="G24" s="53">
        <v>65336</v>
      </c>
      <c r="H24" s="53">
        <v>359716</v>
      </c>
      <c r="I24" s="53">
        <v>3084</v>
      </c>
      <c r="J24" s="53">
        <v>150888</v>
      </c>
      <c r="K24" s="55">
        <v>5260031</v>
      </c>
      <c r="L24" s="48"/>
    </row>
    <row r="25" spans="1:12" ht="30.75" customHeight="1">
      <c r="A25" s="358"/>
      <c r="B25" s="17" t="s">
        <v>238</v>
      </c>
      <c r="C25" s="18" t="s">
        <v>78</v>
      </c>
      <c r="D25" s="52">
        <v>4685</v>
      </c>
      <c r="E25" s="53">
        <v>1127</v>
      </c>
      <c r="F25" s="54">
        <v>1181</v>
      </c>
      <c r="G25" s="53">
        <v>904</v>
      </c>
      <c r="H25" s="53">
        <v>1339</v>
      </c>
      <c r="I25" s="53">
        <v>15</v>
      </c>
      <c r="J25" s="53">
        <v>1033</v>
      </c>
      <c r="K25" s="55">
        <v>22658</v>
      </c>
      <c r="L25" s="48"/>
    </row>
    <row r="26" spans="1:12" ht="30.75" customHeight="1" thickBot="1">
      <c r="A26" s="359"/>
      <c r="B26" s="30" t="s">
        <v>239</v>
      </c>
      <c r="C26" s="31" t="s">
        <v>79</v>
      </c>
      <c r="D26" s="64">
        <v>1053609</v>
      </c>
      <c r="E26" s="65">
        <v>288820</v>
      </c>
      <c r="F26" s="66">
        <v>220430</v>
      </c>
      <c r="G26" s="65">
        <v>61443</v>
      </c>
      <c r="H26" s="65">
        <v>322345</v>
      </c>
      <c r="I26" s="65">
        <v>3084</v>
      </c>
      <c r="J26" s="65">
        <v>137512</v>
      </c>
      <c r="K26" s="67">
        <v>4115486</v>
      </c>
      <c r="L26" s="48"/>
    </row>
  </sheetData>
  <sheetProtection/>
  <mergeCells count="28">
    <mergeCell ref="A17:A18"/>
    <mergeCell ref="A19:A22"/>
    <mergeCell ref="A23:A26"/>
    <mergeCell ref="F15:F16"/>
    <mergeCell ref="I2:I3"/>
    <mergeCell ref="J2:J3"/>
    <mergeCell ref="I15:I16"/>
    <mergeCell ref="J15:J16"/>
    <mergeCell ref="G15:G16"/>
    <mergeCell ref="H15:H16"/>
    <mergeCell ref="E15:E16"/>
    <mergeCell ref="A16:C16"/>
    <mergeCell ref="K15:K16"/>
    <mergeCell ref="A4:A5"/>
    <mergeCell ref="A6:A9"/>
    <mergeCell ref="A10:A13"/>
    <mergeCell ref="A15:C15"/>
    <mergeCell ref="D15:D16"/>
    <mergeCell ref="K2:K3"/>
    <mergeCell ref="L2:L3"/>
    <mergeCell ref="M2:M3"/>
    <mergeCell ref="A3:C3"/>
    <mergeCell ref="A2:C2"/>
    <mergeCell ref="D2:D3"/>
    <mergeCell ref="E2:E3"/>
    <mergeCell ref="F2:F3"/>
    <mergeCell ref="G2:G3"/>
    <mergeCell ref="H2:H3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colBreaks count="1" manualBreakCount="1">
    <brk id="7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3"/>
  <sheetViews>
    <sheetView showZeros="0" view="pageBreakPreview" zoomScale="80" zoomScaleSheetLayoutView="80" zoomScalePageLayoutView="0" workbookViewId="0" topLeftCell="A1">
      <pane xSplit="8" topLeftCell="I1" activePane="topRight" state="frozen"/>
      <selection pane="topLeft" activeCell="E1" sqref="E1"/>
      <selection pane="topRight" activeCell="U23" sqref="U23"/>
    </sheetView>
  </sheetViews>
  <sheetFormatPr defaultColWidth="10.00390625" defaultRowHeight="16.5" customHeight="1"/>
  <cols>
    <col min="1" max="1" width="4.125" style="68" customWidth="1"/>
    <col min="2" max="2" width="4.125" style="69" customWidth="1"/>
    <col min="3" max="4" width="2.875" style="68" customWidth="1"/>
    <col min="5" max="5" width="9.625" style="68" customWidth="1"/>
    <col min="6" max="6" width="0.875" style="68" customWidth="1"/>
    <col min="7" max="7" width="5.625" style="68" customWidth="1"/>
    <col min="8" max="8" width="1.00390625" style="1" customWidth="1"/>
    <col min="9" max="15" width="7.875" style="1" customWidth="1"/>
    <col min="16" max="25" width="7.625" style="1" customWidth="1"/>
    <col min="26" max="26" width="10.625" style="1" customWidth="1"/>
    <col min="27" max="27" width="40.00390625" style="1" customWidth="1"/>
    <col min="28" max="16384" width="10.00390625" style="1" customWidth="1"/>
  </cols>
  <sheetData>
    <row r="1" spans="1:26" ht="16.5" customHeight="1" thickBot="1">
      <c r="A1" s="68" t="s">
        <v>225</v>
      </c>
      <c r="P1" s="1" t="s">
        <v>0</v>
      </c>
      <c r="Q1" s="1" t="s">
        <v>0</v>
      </c>
      <c r="R1" s="1" t="s">
        <v>0</v>
      </c>
      <c r="S1" s="1" t="s">
        <v>0</v>
      </c>
      <c r="V1" s="70"/>
      <c r="Y1" s="391" t="s">
        <v>45</v>
      </c>
      <c r="Z1" s="391"/>
    </row>
    <row r="2" spans="1:26" ht="16.5" customHeight="1">
      <c r="A2" s="382" t="s">
        <v>6</v>
      </c>
      <c r="B2" s="383"/>
      <c r="C2" s="383"/>
      <c r="D2" s="383"/>
      <c r="E2" s="383"/>
      <c r="F2" s="383"/>
      <c r="G2" s="383"/>
      <c r="H2" s="384"/>
      <c r="I2" s="377" t="s">
        <v>280</v>
      </c>
      <c r="J2" s="377" t="s">
        <v>281</v>
      </c>
      <c r="K2" s="377" t="s">
        <v>282</v>
      </c>
      <c r="L2" s="377" t="s">
        <v>141</v>
      </c>
      <c r="M2" s="377" t="s">
        <v>283</v>
      </c>
      <c r="N2" s="377" t="s">
        <v>113</v>
      </c>
      <c r="O2" s="385" t="s">
        <v>114</v>
      </c>
      <c r="P2" s="385" t="s">
        <v>284</v>
      </c>
      <c r="Q2" s="377" t="s">
        <v>2</v>
      </c>
      <c r="R2" s="377" t="s">
        <v>285</v>
      </c>
      <c r="S2" s="377" t="s">
        <v>286</v>
      </c>
      <c r="T2" s="377" t="s">
        <v>287</v>
      </c>
      <c r="U2" s="377" t="s">
        <v>288</v>
      </c>
      <c r="V2" s="377" t="s">
        <v>289</v>
      </c>
      <c r="W2" s="387" t="s">
        <v>290</v>
      </c>
      <c r="X2" s="387" t="s">
        <v>291</v>
      </c>
      <c r="Y2" s="387" t="s">
        <v>292</v>
      </c>
      <c r="Z2" s="389" t="s">
        <v>87</v>
      </c>
    </row>
    <row r="3" spans="1:26" ht="16.5" customHeight="1">
      <c r="A3" s="379" t="s">
        <v>5</v>
      </c>
      <c r="B3" s="380"/>
      <c r="C3" s="380"/>
      <c r="D3" s="380"/>
      <c r="E3" s="380"/>
      <c r="F3" s="380"/>
      <c r="G3" s="380"/>
      <c r="H3" s="381"/>
      <c r="I3" s="378"/>
      <c r="J3" s="378"/>
      <c r="K3" s="378"/>
      <c r="L3" s="378"/>
      <c r="M3" s="378"/>
      <c r="N3" s="378"/>
      <c r="O3" s="386"/>
      <c r="P3" s="386"/>
      <c r="Q3" s="378"/>
      <c r="R3" s="378"/>
      <c r="S3" s="378"/>
      <c r="T3" s="378"/>
      <c r="U3" s="378"/>
      <c r="V3" s="378"/>
      <c r="W3" s="388"/>
      <c r="X3" s="388"/>
      <c r="Y3" s="388"/>
      <c r="Z3" s="390"/>
    </row>
    <row r="4" spans="1:26" ht="16.5" customHeight="1">
      <c r="A4" s="370" t="s">
        <v>4</v>
      </c>
      <c r="B4" s="75" t="s">
        <v>264</v>
      </c>
      <c r="C4" s="375" t="s">
        <v>7</v>
      </c>
      <c r="D4" s="375"/>
      <c r="E4" s="375"/>
      <c r="F4" s="375"/>
      <c r="G4" s="375"/>
      <c r="H4" s="76"/>
      <c r="I4" s="77">
        <v>571</v>
      </c>
      <c r="J4" s="77">
        <v>22860</v>
      </c>
      <c r="K4" s="77">
        <v>6155</v>
      </c>
      <c r="L4" s="77">
        <v>117323</v>
      </c>
      <c r="M4" s="78">
        <v>68039</v>
      </c>
      <c r="N4" s="79">
        <v>101712</v>
      </c>
      <c r="O4" s="81">
        <v>120047</v>
      </c>
      <c r="P4" s="77">
        <v>281060</v>
      </c>
      <c r="Q4" s="77">
        <v>68194</v>
      </c>
      <c r="R4" s="77">
        <v>3121</v>
      </c>
      <c r="S4" s="77">
        <v>174235</v>
      </c>
      <c r="T4" s="77">
        <v>49275</v>
      </c>
      <c r="U4" s="77">
        <v>58449</v>
      </c>
      <c r="V4" s="77">
        <v>14459</v>
      </c>
      <c r="W4" s="81">
        <v>63570</v>
      </c>
      <c r="X4" s="77">
        <v>4146</v>
      </c>
      <c r="Y4" s="77">
        <v>23474</v>
      </c>
      <c r="Z4" s="80">
        <v>1176690</v>
      </c>
    </row>
    <row r="5" spans="1:26" ht="16.5" customHeight="1">
      <c r="A5" s="371"/>
      <c r="B5" s="82"/>
      <c r="C5" s="83" t="s">
        <v>253</v>
      </c>
      <c r="D5" s="368" t="s">
        <v>8</v>
      </c>
      <c r="E5" s="368"/>
      <c r="F5" s="368"/>
      <c r="G5" s="368"/>
      <c r="H5" s="84"/>
      <c r="I5" s="85">
        <v>0</v>
      </c>
      <c r="J5" s="85">
        <v>22860</v>
      </c>
      <c r="K5" s="85">
        <v>4399</v>
      </c>
      <c r="L5" s="85">
        <v>87086</v>
      </c>
      <c r="M5" s="86">
        <v>49940</v>
      </c>
      <c r="N5" s="87">
        <v>96000</v>
      </c>
      <c r="O5" s="89">
        <v>73118</v>
      </c>
      <c r="P5" s="85">
        <v>198960</v>
      </c>
      <c r="Q5" s="85">
        <v>25041</v>
      </c>
      <c r="R5" s="85">
        <v>3121</v>
      </c>
      <c r="S5" s="85">
        <v>154330</v>
      </c>
      <c r="T5" s="85">
        <v>37700</v>
      </c>
      <c r="U5" s="85">
        <v>41377</v>
      </c>
      <c r="V5" s="85">
        <v>14459</v>
      </c>
      <c r="W5" s="89">
        <v>52341</v>
      </c>
      <c r="X5" s="85">
        <v>1350</v>
      </c>
      <c r="Y5" s="85">
        <v>20674</v>
      </c>
      <c r="Z5" s="88">
        <v>882756</v>
      </c>
    </row>
    <row r="6" spans="1:26" ht="16.5" customHeight="1">
      <c r="A6" s="371"/>
      <c r="B6" s="90"/>
      <c r="C6" s="373" t="s">
        <v>261</v>
      </c>
      <c r="D6" s="373"/>
      <c r="E6" s="368" t="s">
        <v>9</v>
      </c>
      <c r="F6" s="368"/>
      <c r="G6" s="368"/>
      <c r="H6" s="84"/>
      <c r="I6" s="91">
        <v>0</v>
      </c>
      <c r="J6" s="91">
        <v>22365</v>
      </c>
      <c r="K6" s="91">
        <v>4396</v>
      </c>
      <c r="L6" s="91">
        <v>87066</v>
      </c>
      <c r="M6" s="92">
        <v>49927</v>
      </c>
      <c r="N6" s="93">
        <v>95977</v>
      </c>
      <c r="O6" s="94">
        <v>73021</v>
      </c>
      <c r="P6" s="91">
        <v>198960</v>
      </c>
      <c r="Q6" s="91">
        <v>25041</v>
      </c>
      <c r="R6" s="91">
        <v>3121</v>
      </c>
      <c r="S6" s="91">
        <v>149533</v>
      </c>
      <c r="T6" s="91">
        <v>37481</v>
      </c>
      <c r="U6" s="91">
        <v>41377</v>
      </c>
      <c r="V6" s="91">
        <v>14459</v>
      </c>
      <c r="W6" s="94">
        <v>52199</v>
      </c>
      <c r="X6" s="91">
        <v>353</v>
      </c>
      <c r="Y6" s="91">
        <v>20582</v>
      </c>
      <c r="Z6" s="88">
        <v>875858</v>
      </c>
    </row>
    <row r="7" spans="1:26" ht="16.5" customHeight="1">
      <c r="A7" s="371"/>
      <c r="B7" s="90"/>
      <c r="C7" s="373" t="s">
        <v>260</v>
      </c>
      <c r="D7" s="373"/>
      <c r="E7" s="368" t="s">
        <v>10</v>
      </c>
      <c r="F7" s="368"/>
      <c r="G7" s="368"/>
      <c r="H7" s="84"/>
      <c r="I7" s="91">
        <v>0</v>
      </c>
      <c r="J7" s="91">
        <v>0</v>
      </c>
      <c r="K7" s="91">
        <v>0</v>
      </c>
      <c r="L7" s="91">
        <v>0</v>
      </c>
      <c r="M7" s="92">
        <v>0</v>
      </c>
      <c r="N7" s="93">
        <v>0</v>
      </c>
      <c r="O7" s="94">
        <v>0</v>
      </c>
      <c r="P7" s="91">
        <v>0</v>
      </c>
      <c r="Q7" s="91">
        <v>0</v>
      </c>
      <c r="R7" s="91">
        <v>0</v>
      </c>
      <c r="S7" s="91"/>
      <c r="T7" s="91">
        <v>0</v>
      </c>
      <c r="U7" s="91">
        <v>0</v>
      </c>
      <c r="V7" s="91">
        <v>0</v>
      </c>
      <c r="W7" s="94">
        <v>0</v>
      </c>
      <c r="X7" s="91">
        <v>997</v>
      </c>
      <c r="Y7" s="91">
        <v>0</v>
      </c>
      <c r="Z7" s="88">
        <v>997</v>
      </c>
    </row>
    <row r="8" spans="1:26" ht="16.5" customHeight="1">
      <c r="A8" s="371"/>
      <c r="B8" s="90"/>
      <c r="C8" s="373" t="s">
        <v>262</v>
      </c>
      <c r="D8" s="373"/>
      <c r="E8" s="368" t="s">
        <v>11</v>
      </c>
      <c r="F8" s="368"/>
      <c r="G8" s="368"/>
      <c r="H8" s="84"/>
      <c r="I8" s="91">
        <v>0</v>
      </c>
      <c r="J8" s="91">
        <v>495</v>
      </c>
      <c r="K8" s="91">
        <v>3</v>
      </c>
      <c r="L8" s="91">
        <v>20</v>
      </c>
      <c r="M8" s="92">
        <v>13</v>
      </c>
      <c r="N8" s="93">
        <v>23</v>
      </c>
      <c r="O8" s="94">
        <v>97</v>
      </c>
      <c r="P8" s="91"/>
      <c r="Q8" s="91">
        <v>0</v>
      </c>
      <c r="R8" s="91"/>
      <c r="S8" s="91">
        <v>4797</v>
      </c>
      <c r="T8" s="91">
        <v>219</v>
      </c>
      <c r="U8" s="91">
        <v>0</v>
      </c>
      <c r="V8" s="91">
        <v>0</v>
      </c>
      <c r="W8" s="94">
        <v>142</v>
      </c>
      <c r="X8" s="91">
        <v>0</v>
      </c>
      <c r="Y8" s="91">
        <v>92</v>
      </c>
      <c r="Z8" s="88">
        <v>5901</v>
      </c>
    </row>
    <row r="9" spans="1:26" ht="16.5" customHeight="1">
      <c r="A9" s="371"/>
      <c r="B9" s="90"/>
      <c r="C9" s="83" t="s">
        <v>252</v>
      </c>
      <c r="D9" s="368" t="s">
        <v>12</v>
      </c>
      <c r="E9" s="368"/>
      <c r="F9" s="368"/>
      <c r="G9" s="368"/>
      <c r="H9" s="84"/>
      <c r="I9" s="85">
        <v>571</v>
      </c>
      <c r="J9" s="85">
        <v>0</v>
      </c>
      <c r="K9" s="85">
        <v>1756</v>
      </c>
      <c r="L9" s="85">
        <v>30237</v>
      </c>
      <c r="M9" s="86">
        <v>18099</v>
      </c>
      <c r="N9" s="87">
        <v>5712</v>
      </c>
      <c r="O9" s="89">
        <v>46929</v>
      </c>
      <c r="P9" s="85">
        <v>82100</v>
      </c>
      <c r="Q9" s="85">
        <v>43153</v>
      </c>
      <c r="R9" s="85"/>
      <c r="S9" s="85">
        <v>19905</v>
      </c>
      <c r="T9" s="85">
        <v>11575</v>
      </c>
      <c r="U9" s="85">
        <v>17072</v>
      </c>
      <c r="V9" s="85">
        <v>0</v>
      </c>
      <c r="W9" s="89">
        <v>11229</v>
      </c>
      <c r="X9" s="85">
        <v>2796</v>
      </c>
      <c r="Y9" s="85">
        <v>2800</v>
      </c>
      <c r="Z9" s="88">
        <v>293934</v>
      </c>
    </row>
    <row r="10" spans="1:26" ht="16.5" customHeight="1">
      <c r="A10" s="371"/>
      <c r="B10" s="90"/>
      <c r="C10" s="373" t="s">
        <v>261</v>
      </c>
      <c r="D10" s="373"/>
      <c r="E10" s="368" t="s">
        <v>13</v>
      </c>
      <c r="F10" s="368"/>
      <c r="G10" s="368"/>
      <c r="H10" s="84"/>
      <c r="I10" s="91">
        <v>0</v>
      </c>
      <c r="J10" s="91">
        <v>0</v>
      </c>
      <c r="K10" s="91">
        <v>0</v>
      </c>
      <c r="L10" s="91">
        <v>0</v>
      </c>
      <c r="M10" s="92">
        <v>0</v>
      </c>
      <c r="N10" s="93">
        <v>0</v>
      </c>
      <c r="O10" s="94"/>
      <c r="P10" s="91">
        <v>0</v>
      </c>
      <c r="Q10" s="91"/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4">
        <v>0</v>
      </c>
      <c r="X10" s="91">
        <v>0</v>
      </c>
      <c r="Y10" s="91">
        <v>0</v>
      </c>
      <c r="Z10" s="88">
        <v>0</v>
      </c>
    </row>
    <row r="11" spans="1:26" ht="16.5" customHeight="1">
      <c r="A11" s="371"/>
      <c r="B11" s="90"/>
      <c r="C11" s="373" t="s">
        <v>260</v>
      </c>
      <c r="D11" s="373"/>
      <c r="E11" s="368" t="s">
        <v>14</v>
      </c>
      <c r="F11" s="368"/>
      <c r="G11" s="368"/>
      <c r="H11" s="84"/>
      <c r="I11" s="91">
        <v>571</v>
      </c>
      <c r="J11" s="91">
        <v>0</v>
      </c>
      <c r="K11" s="91">
        <v>1756</v>
      </c>
      <c r="L11" s="91">
        <v>30237</v>
      </c>
      <c r="M11" s="92">
        <v>18099</v>
      </c>
      <c r="N11" s="93">
        <v>5712</v>
      </c>
      <c r="O11" s="94">
        <v>46704</v>
      </c>
      <c r="P11" s="91">
        <v>82100</v>
      </c>
      <c r="Q11" s="91">
        <v>43153</v>
      </c>
      <c r="R11" s="91">
        <v>0</v>
      </c>
      <c r="S11" s="91">
        <v>16556</v>
      </c>
      <c r="T11" s="91">
        <v>11575</v>
      </c>
      <c r="U11" s="91">
        <v>17064</v>
      </c>
      <c r="V11" s="91">
        <v>0</v>
      </c>
      <c r="W11" s="94">
        <v>11229</v>
      </c>
      <c r="X11" s="91">
        <v>2796</v>
      </c>
      <c r="Y11" s="91">
        <v>2800</v>
      </c>
      <c r="Z11" s="88">
        <v>290352</v>
      </c>
    </row>
    <row r="12" spans="1:26" ht="16.5" customHeight="1">
      <c r="A12" s="371"/>
      <c r="B12" s="90"/>
      <c r="C12" s="373" t="s">
        <v>262</v>
      </c>
      <c r="D12" s="373"/>
      <c r="E12" s="368" t="s">
        <v>11</v>
      </c>
      <c r="F12" s="368"/>
      <c r="G12" s="368"/>
      <c r="H12" s="84"/>
      <c r="I12" s="91">
        <v>0</v>
      </c>
      <c r="J12" s="91">
        <v>0</v>
      </c>
      <c r="K12" s="91">
        <v>0</v>
      </c>
      <c r="L12" s="91">
        <v>0</v>
      </c>
      <c r="M12" s="92">
        <v>0</v>
      </c>
      <c r="N12" s="93">
        <v>0</v>
      </c>
      <c r="O12" s="94">
        <v>225</v>
      </c>
      <c r="P12" s="91">
        <v>0</v>
      </c>
      <c r="Q12" s="91">
        <v>0</v>
      </c>
      <c r="R12" s="91"/>
      <c r="S12" s="91">
        <v>3349</v>
      </c>
      <c r="T12" s="91">
        <v>0</v>
      </c>
      <c r="U12" s="91">
        <v>8</v>
      </c>
      <c r="V12" s="91">
        <v>0</v>
      </c>
      <c r="W12" s="94">
        <v>0</v>
      </c>
      <c r="X12" s="91">
        <v>0</v>
      </c>
      <c r="Y12" s="91"/>
      <c r="Z12" s="88">
        <v>3582</v>
      </c>
    </row>
    <row r="13" spans="1:26" ht="16.5" customHeight="1">
      <c r="A13" s="371"/>
      <c r="B13" s="90" t="s">
        <v>263</v>
      </c>
      <c r="C13" s="368" t="s">
        <v>84</v>
      </c>
      <c r="D13" s="368"/>
      <c r="E13" s="368"/>
      <c r="F13" s="368"/>
      <c r="G13" s="368"/>
      <c r="H13" s="84"/>
      <c r="I13" s="85">
        <v>571</v>
      </c>
      <c r="J13" s="85">
        <v>20940</v>
      </c>
      <c r="K13" s="85">
        <v>3055</v>
      </c>
      <c r="L13" s="85">
        <v>54269</v>
      </c>
      <c r="M13" s="86">
        <v>49941</v>
      </c>
      <c r="N13" s="87">
        <v>50720</v>
      </c>
      <c r="O13" s="89">
        <v>54286</v>
      </c>
      <c r="P13" s="85">
        <v>218450</v>
      </c>
      <c r="Q13" s="85">
        <v>68194</v>
      </c>
      <c r="R13" s="85">
        <v>1118</v>
      </c>
      <c r="S13" s="85">
        <v>160936</v>
      </c>
      <c r="T13" s="85">
        <v>49275</v>
      </c>
      <c r="U13" s="85">
        <v>40949</v>
      </c>
      <c r="V13" s="85">
        <v>13777</v>
      </c>
      <c r="W13" s="89">
        <v>55464</v>
      </c>
      <c r="X13" s="85">
        <v>4146</v>
      </c>
      <c r="Y13" s="85">
        <v>23290</v>
      </c>
      <c r="Z13" s="88">
        <v>869381</v>
      </c>
    </row>
    <row r="14" spans="1:26" ht="16.5" customHeight="1">
      <c r="A14" s="371"/>
      <c r="B14" s="82"/>
      <c r="C14" s="83" t="s">
        <v>253</v>
      </c>
      <c r="D14" s="368" t="s">
        <v>15</v>
      </c>
      <c r="E14" s="368"/>
      <c r="F14" s="368"/>
      <c r="G14" s="368"/>
      <c r="H14" s="84"/>
      <c r="I14" s="85">
        <v>0</v>
      </c>
      <c r="J14" s="85">
        <v>20940</v>
      </c>
      <c r="K14" s="85">
        <v>2587</v>
      </c>
      <c r="L14" s="85">
        <v>34491</v>
      </c>
      <c r="M14" s="86">
        <v>33014</v>
      </c>
      <c r="N14" s="87">
        <v>39297</v>
      </c>
      <c r="O14" s="89">
        <v>24765</v>
      </c>
      <c r="P14" s="85">
        <v>134343</v>
      </c>
      <c r="Q14" s="85">
        <v>44309</v>
      </c>
      <c r="R14" s="85">
        <v>1118</v>
      </c>
      <c r="S14" s="85">
        <v>129288</v>
      </c>
      <c r="T14" s="85">
        <v>32782</v>
      </c>
      <c r="U14" s="85">
        <v>27030</v>
      </c>
      <c r="V14" s="85">
        <v>11530</v>
      </c>
      <c r="W14" s="89">
        <v>48293</v>
      </c>
      <c r="X14" s="85">
        <v>4146</v>
      </c>
      <c r="Y14" s="85">
        <v>20059</v>
      </c>
      <c r="Z14" s="88">
        <v>607992</v>
      </c>
    </row>
    <row r="15" spans="1:26" ht="16.5" customHeight="1">
      <c r="A15" s="371"/>
      <c r="B15" s="90"/>
      <c r="C15" s="373" t="s">
        <v>261</v>
      </c>
      <c r="D15" s="373"/>
      <c r="E15" s="368" t="s">
        <v>16</v>
      </c>
      <c r="F15" s="368"/>
      <c r="G15" s="368"/>
      <c r="H15" s="84"/>
      <c r="I15" s="91"/>
      <c r="J15" s="91">
        <v>5878</v>
      </c>
      <c r="K15" s="91">
        <v>0</v>
      </c>
      <c r="L15" s="91">
        <v>16680</v>
      </c>
      <c r="M15" s="92">
        <v>15457</v>
      </c>
      <c r="N15" s="93">
        <v>11617</v>
      </c>
      <c r="O15" s="94">
        <v>3344</v>
      </c>
      <c r="P15" s="91">
        <v>47938</v>
      </c>
      <c r="Q15" s="91">
        <v>6888</v>
      </c>
      <c r="R15" s="91">
        <v>0</v>
      </c>
      <c r="S15" s="91">
        <v>31839</v>
      </c>
      <c r="T15" s="91">
        <v>17734</v>
      </c>
      <c r="U15" s="91">
        <v>6232</v>
      </c>
      <c r="V15" s="91">
        <v>0</v>
      </c>
      <c r="W15" s="94">
        <v>6751</v>
      </c>
      <c r="X15" s="91">
        <v>0</v>
      </c>
      <c r="Y15" s="91">
        <v>5718</v>
      </c>
      <c r="Z15" s="88">
        <v>176076</v>
      </c>
    </row>
    <row r="16" spans="1:26" ht="16.5" customHeight="1">
      <c r="A16" s="371"/>
      <c r="B16" s="90"/>
      <c r="C16" s="373" t="s">
        <v>260</v>
      </c>
      <c r="D16" s="373"/>
      <c r="E16" s="368" t="s">
        <v>17</v>
      </c>
      <c r="F16" s="368"/>
      <c r="G16" s="368"/>
      <c r="H16" s="84"/>
      <c r="I16" s="91">
        <v>0</v>
      </c>
      <c r="J16" s="91">
        <v>0</v>
      </c>
      <c r="K16" s="91">
        <v>0</v>
      </c>
      <c r="L16" s="91">
        <v>0</v>
      </c>
      <c r="M16" s="92">
        <v>0</v>
      </c>
      <c r="N16" s="93">
        <v>0</v>
      </c>
      <c r="O16" s="94">
        <v>0</v>
      </c>
      <c r="P16" s="91">
        <v>0</v>
      </c>
      <c r="Q16" s="91">
        <v>0</v>
      </c>
      <c r="R16" s="91">
        <v>0</v>
      </c>
      <c r="S16" s="91"/>
      <c r="T16" s="91">
        <v>1759</v>
      </c>
      <c r="U16" s="91">
        <v>0</v>
      </c>
      <c r="V16" s="91">
        <v>0</v>
      </c>
      <c r="W16" s="94">
        <v>0</v>
      </c>
      <c r="X16" s="91">
        <v>2872</v>
      </c>
      <c r="Y16" s="91">
        <v>0</v>
      </c>
      <c r="Z16" s="88">
        <v>4631</v>
      </c>
    </row>
    <row r="17" spans="1:26" ht="16.5" customHeight="1">
      <c r="A17" s="371"/>
      <c r="B17" s="90"/>
      <c r="C17" s="373" t="s">
        <v>262</v>
      </c>
      <c r="D17" s="373"/>
      <c r="E17" s="368" t="s">
        <v>11</v>
      </c>
      <c r="F17" s="368"/>
      <c r="G17" s="368"/>
      <c r="H17" s="84"/>
      <c r="I17" s="91">
        <v>0</v>
      </c>
      <c r="J17" s="91">
        <v>15062</v>
      </c>
      <c r="K17" s="91">
        <v>2587</v>
      </c>
      <c r="L17" s="91">
        <v>17811</v>
      </c>
      <c r="M17" s="92">
        <v>17557</v>
      </c>
      <c r="N17" s="93">
        <v>27680</v>
      </c>
      <c r="O17" s="94">
        <v>21421</v>
      </c>
      <c r="P17" s="91">
        <v>86405</v>
      </c>
      <c r="Q17" s="91">
        <v>37421</v>
      </c>
      <c r="R17" s="91">
        <v>1118</v>
      </c>
      <c r="S17" s="91">
        <v>97449</v>
      </c>
      <c r="T17" s="91">
        <v>13289</v>
      </c>
      <c r="U17" s="91">
        <v>20798</v>
      </c>
      <c r="V17" s="91">
        <v>11530</v>
      </c>
      <c r="W17" s="94">
        <v>41542</v>
      </c>
      <c r="X17" s="91">
        <v>1274</v>
      </c>
      <c r="Y17" s="91">
        <v>14341</v>
      </c>
      <c r="Z17" s="88">
        <v>427285</v>
      </c>
    </row>
    <row r="18" spans="1:26" ht="16.5" customHeight="1">
      <c r="A18" s="371"/>
      <c r="B18" s="90"/>
      <c r="C18" s="83" t="s">
        <v>252</v>
      </c>
      <c r="D18" s="368" t="s">
        <v>18</v>
      </c>
      <c r="E18" s="368"/>
      <c r="F18" s="368"/>
      <c r="G18" s="368"/>
      <c r="H18" s="84"/>
      <c r="I18" s="85">
        <v>571</v>
      </c>
      <c r="J18" s="85">
        <v>0</v>
      </c>
      <c r="K18" s="85">
        <v>468</v>
      </c>
      <c r="L18" s="85">
        <v>19778</v>
      </c>
      <c r="M18" s="86">
        <v>16927</v>
      </c>
      <c r="N18" s="87">
        <v>11423</v>
      </c>
      <c r="O18" s="89">
        <v>29521</v>
      </c>
      <c r="P18" s="85">
        <v>84107</v>
      </c>
      <c r="Q18" s="85">
        <v>23885</v>
      </c>
      <c r="R18" s="85">
        <v>0</v>
      </c>
      <c r="S18" s="85">
        <v>31648</v>
      </c>
      <c r="T18" s="85">
        <v>16493</v>
      </c>
      <c r="U18" s="85">
        <v>13919</v>
      </c>
      <c r="V18" s="85">
        <v>2247</v>
      </c>
      <c r="W18" s="89">
        <v>7171</v>
      </c>
      <c r="X18" s="85">
        <v>0</v>
      </c>
      <c r="Y18" s="85">
        <v>3231</v>
      </c>
      <c r="Z18" s="88">
        <v>261389</v>
      </c>
    </row>
    <row r="19" spans="1:26" ht="16.5" customHeight="1">
      <c r="A19" s="371"/>
      <c r="B19" s="90"/>
      <c r="C19" s="373" t="s">
        <v>261</v>
      </c>
      <c r="D19" s="373"/>
      <c r="E19" s="368" t="s">
        <v>19</v>
      </c>
      <c r="F19" s="368"/>
      <c r="G19" s="368"/>
      <c r="H19" s="84"/>
      <c r="I19" s="85">
        <v>571</v>
      </c>
      <c r="J19" s="85">
        <v>0</v>
      </c>
      <c r="K19" s="85">
        <v>468</v>
      </c>
      <c r="L19" s="85">
        <v>19778</v>
      </c>
      <c r="M19" s="86">
        <v>16927</v>
      </c>
      <c r="N19" s="87">
        <v>11423</v>
      </c>
      <c r="O19" s="89">
        <v>24592</v>
      </c>
      <c r="P19" s="85">
        <v>75901</v>
      </c>
      <c r="Q19" s="85">
        <v>23885</v>
      </c>
      <c r="R19" s="85">
        <v>0</v>
      </c>
      <c r="S19" s="85">
        <v>31648</v>
      </c>
      <c r="T19" s="85">
        <v>16493</v>
      </c>
      <c r="U19" s="85">
        <v>13919</v>
      </c>
      <c r="V19" s="85">
        <v>2247</v>
      </c>
      <c r="W19" s="89">
        <v>7171</v>
      </c>
      <c r="X19" s="85">
        <v>0</v>
      </c>
      <c r="Y19" s="85">
        <v>3231</v>
      </c>
      <c r="Z19" s="88">
        <v>248254</v>
      </c>
    </row>
    <row r="20" spans="1:26" ht="16.5" customHeight="1">
      <c r="A20" s="371"/>
      <c r="B20" s="90"/>
      <c r="C20" s="373"/>
      <c r="D20" s="373"/>
      <c r="E20" s="368" t="s">
        <v>20</v>
      </c>
      <c r="F20" s="368"/>
      <c r="G20" s="368"/>
      <c r="H20" s="84"/>
      <c r="I20" s="91">
        <v>571</v>
      </c>
      <c r="J20" s="91">
        <v>0</v>
      </c>
      <c r="K20" s="91">
        <v>468</v>
      </c>
      <c r="L20" s="91">
        <v>19778</v>
      </c>
      <c r="M20" s="92">
        <v>16927</v>
      </c>
      <c r="N20" s="93">
        <v>11423</v>
      </c>
      <c r="O20" s="94">
        <v>24592</v>
      </c>
      <c r="P20" s="91">
        <v>75901</v>
      </c>
      <c r="Q20" s="91">
        <v>23885</v>
      </c>
      <c r="R20" s="91">
        <v>0</v>
      </c>
      <c r="S20" s="91">
        <v>31648</v>
      </c>
      <c r="T20" s="91">
        <v>16493</v>
      </c>
      <c r="U20" s="91">
        <v>13919</v>
      </c>
      <c r="V20" s="91">
        <v>2247</v>
      </c>
      <c r="W20" s="94">
        <v>7171</v>
      </c>
      <c r="X20" s="91">
        <v>0</v>
      </c>
      <c r="Y20" s="91">
        <v>3231</v>
      </c>
      <c r="Z20" s="88">
        <v>248254</v>
      </c>
    </row>
    <row r="21" spans="1:26" ht="16.5" customHeight="1">
      <c r="A21" s="371"/>
      <c r="B21" s="90"/>
      <c r="C21" s="373"/>
      <c r="D21" s="373"/>
      <c r="E21" s="368" t="s">
        <v>223</v>
      </c>
      <c r="F21" s="368"/>
      <c r="G21" s="368"/>
      <c r="H21" s="84"/>
      <c r="I21" s="91">
        <v>0</v>
      </c>
      <c r="J21" s="91">
        <v>0</v>
      </c>
      <c r="K21" s="91">
        <v>0</v>
      </c>
      <c r="L21" s="91">
        <v>0</v>
      </c>
      <c r="M21" s="92">
        <v>0</v>
      </c>
      <c r="N21" s="93">
        <v>0</v>
      </c>
      <c r="O21" s="94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4">
        <v>0</v>
      </c>
      <c r="X21" s="91">
        <v>0</v>
      </c>
      <c r="Y21" s="91">
        <v>0</v>
      </c>
      <c r="Z21" s="88">
        <v>0</v>
      </c>
    </row>
    <row r="22" spans="1:26" ht="16.5" customHeight="1">
      <c r="A22" s="371"/>
      <c r="B22" s="90"/>
      <c r="C22" s="373" t="s">
        <v>260</v>
      </c>
      <c r="D22" s="373"/>
      <c r="E22" s="368" t="s">
        <v>11</v>
      </c>
      <c r="F22" s="368"/>
      <c r="G22" s="368"/>
      <c r="H22" s="84"/>
      <c r="I22" s="91">
        <v>0</v>
      </c>
      <c r="J22" s="91">
        <v>0</v>
      </c>
      <c r="K22" s="91">
        <v>0</v>
      </c>
      <c r="L22" s="91">
        <v>0</v>
      </c>
      <c r="M22" s="92">
        <v>0</v>
      </c>
      <c r="N22" s="93">
        <v>0</v>
      </c>
      <c r="O22" s="94">
        <v>4929</v>
      </c>
      <c r="P22" s="91">
        <v>8206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4">
        <v>0</v>
      </c>
      <c r="X22" s="91">
        <v>0</v>
      </c>
      <c r="Y22" s="91"/>
      <c r="Z22" s="88">
        <v>13135</v>
      </c>
    </row>
    <row r="23" spans="1:26" s="99" customFormat="1" ht="16.5" customHeight="1">
      <c r="A23" s="376"/>
      <c r="B23" s="95" t="s">
        <v>259</v>
      </c>
      <c r="C23" s="374" t="s">
        <v>21</v>
      </c>
      <c r="D23" s="374"/>
      <c r="E23" s="374"/>
      <c r="F23" s="374"/>
      <c r="G23" s="374"/>
      <c r="H23" s="96"/>
      <c r="I23" s="97">
        <v>0</v>
      </c>
      <c r="J23" s="97">
        <v>1920</v>
      </c>
      <c r="K23" s="97">
        <v>3100</v>
      </c>
      <c r="L23" s="97">
        <v>63054</v>
      </c>
      <c r="M23" s="97">
        <v>18098</v>
      </c>
      <c r="N23" s="97">
        <v>50992</v>
      </c>
      <c r="O23" s="343">
        <v>65761</v>
      </c>
      <c r="P23" s="97">
        <v>62610</v>
      </c>
      <c r="Q23" s="97">
        <v>0</v>
      </c>
      <c r="R23" s="97">
        <v>2003</v>
      </c>
      <c r="S23" s="97">
        <v>13299</v>
      </c>
      <c r="T23" s="97">
        <v>0</v>
      </c>
      <c r="U23" s="97">
        <v>17500</v>
      </c>
      <c r="V23" s="97">
        <v>682</v>
      </c>
      <c r="W23" s="97">
        <v>8106</v>
      </c>
      <c r="X23" s="97">
        <v>0</v>
      </c>
      <c r="Y23" s="97">
        <v>184</v>
      </c>
      <c r="Z23" s="98">
        <v>307309</v>
      </c>
    </row>
    <row r="24" spans="1:26" ht="16.5" customHeight="1">
      <c r="A24" s="370" t="s">
        <v>36</v>
      </c>
      <c r="B24" s="90" t="s">
        <v>258</v>
      </c>
      <c r="C24" s="375" t="s">
        <v>22</v>
      </c>
      <c r="D24" s="375"/>
      <c r="E24" s="375"/>
      <c r="F24" s="375"/>
      <c r="G24" s="375"/>
      <c r="H24" s="40"/>
      <c r="I24" s="77">
        <v>15225</v>
      </c>
      <c r="J24" s="77">
        <v>0</v>
      </c>
      <c r="K24" s="77">
        <v>616</v>
      </c>
      <c r="L24" s="77">
        <v>2993</v>
      </c>
      <c r="M24" s="78">
        <v>46286</v>
      </c>
      <c r="N24" s="79">
        <v>121821</v>
      </c>
      <c r="O24" s="81">
        <v>30861</v>
      </c>
      <c r="P24" s="77">
        <v>222700</v>
      </c>
      <c r="Q24" s="77">
        <v>63571</v>
      </c>
      <c r="R24" s="77">
        <v>428</v>
      </c>
      <c r="S24" s="77">
        <v>723632</v>
      </c>
      <c r="T24" s="77">
        <v>54925</v>
      </c>
      <c r="U24" s="77">
        <v>42239</v>
      </c>
      <c r="V24" s="77"/>
      <c r="W24" s="81">
        <v>28324</v>
      </c>
      <c r="X24" s="77">
        <v>82970</v>
      </c>
      <c r="Y24" s="77">
        <v>17200</v>
      </c>
      <c r="Z24" s="80">
        <v>1453791</v>
      </c>
    </row>
    <row r="25" spans="1:26" ht="16.5" customHeight="1">
      <c r="A25" s="371"/>
      <c r="B25" s="90"/>
      <c r="C25" s="83" t="s">
        <v>253</v>
      </c>
      <c r="D25" s="368" t="s">
        <v>23</v>
      </c>
      <c r="E25" s="368"/>
      <c r="F25" s="368"/>
      <c r="G25" s="368"/>
      <c r="H25" s="40"/>
      <c r="I25" s="91">
        <v>0</v>
      </c>
      <c r="J25" s="91">
        <v>0</v>
      </c>
      <c r="K25" s="91">
        <v>0</v>
      </c>
      <c r="L25" s="91">
        <v>0</v>
      </c>
      <c r="M25" s="92">
        <v>0</v>
      </c>
      <c r="N25" s="93">
        <v>0</v>
      </c>
      <c r="O25" s="94">
        <v>0</v>
      </c>
      <c r="P25" s="91">
        <v>83800</v>
      </c>
      <c r="Q25" s="91"/>
      <c r="R25" s="91">
        <v>0</v>
      </c>
      <c r="S25" s="91">
        <v>493100</v>
      </c>
      <c r="T25" s="91"/>
      <c r="U25" s="91"/>
      <c r="V25" s="91"/>
      <c r="W25" s="94"/>
      <c r="X25" s="91">
        <v>55800</v>
      </c>
      <c r="Y25" s="91">
        <v>0</v>
      </c>
      <c r="Z25" s="88">
        <v>632700</v>
      </c>
    </row>
    <row r="26" spans="1:26" ht="16.5" customHeight="1">
      <c r="A26" s="371"/>
      <c r="B26" s="90"/>
      <c r="C26" s="83" t="s">
        <v>252</v>
      </c>
      <c r="D26" s="368" t="s">
        <v>24</v>
      </c>
      <c r="E26" s="368"/>
      <c r="F26" s="368"/>
      <c r="G26" s="368"/>
      <c r="H26" s="40"/>
      <c r="I26" s="91">
        <v>0</v>
      </c>
      <c r="J26" s="91">
        <v>0</v>
      </c>
      <c r="K26" s="91">
        <v>0</v>
      </c>
      <c r="L26" s="91">
        <v>0</v>
      </c>
      <c r="M26" s="92">
        <v>0</v>
      </c>
      <c r="N26" s="93"/>
      <c r="O26" s="94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4">
        <v>0</v>
      </c>
      <c r="X26" s="91">
        <v>0</v>
      </c>
      <c r="Y26" s="91">
        <v>0</v>
      </c>
      <c r="Z26" s="88">
        <v>0</v>
      </c>
    </row>
    <row r="27" spans="1:26" ht="16.5" customHeight="1">
      <c r="A27" s="371"/>
      <c r="B27" s="90"/>
      <c r="C27" s="83" t="s">
        <v>251</v>
      </c>
      <c r="D27" s="368" t="s">
        <v>25</v>
      </c>
      <c r="E27" s="368"/>
      <c r="F27" s="368"/>
      <c r="G27" s="368"/>
      <c r="H27" s="40"/>
      <c r="I27" s="91">
        <v>15225</v>
      </c>
      <c r="J27" s="91">
        <v>0</v>
      </c>
      <c r="K27" s="91">
        <v>616</v>
      </c>
      <c r="L27" s="91">
        <v>2993</v>
      </c>
      <c r="M27" s="92">
        <v>46286</v>
      </c>
      <c r="N27" s="93">
        <v>35933</v>
      </c>
      <c r="O27" s="94">
        <v>30861</v>
      </c>
      <c r="P27" s="91">
        <v>73190</v>
      </c>
      <c r="Q27" s="91">
        <v>57726</v>
      </c>
      <c r="R27" s="91">
        <v>0</v>
      </c>
      <c r="S27" s="91">
        <v>85070</v>
      </c>
      <c r="T27" s="91">
        <v>54925</v>
      </c>
      <c r="U27" s="91">
        <v>42239</v>
      </c>
      <c r="V27" s="91">
        <v>0</v>
      </c>
      <c r="W27" s="94">
        <v>28324</v>
      </c>
      <c r="X27" s="91">
        <v>486</v>
      </c>
      <c r="Y27" s="91">
        <v>17200</v>
      </c>
      <c r="Z27" s="88">
        <v>491074</v>
      </c>
    </row>
    <row r="28" spans="1:26" ht="16.5" customHeight="1">
      <c r="A28" s="371"/>
      <c r="B28" s="90"/>
      <c r="C28" s="83" t="s">
        <v>250</v>
      </c>
      <c r="D28" s="368" t="s">
        <v>26</v>
      </c>
      <c r="E28" s="368"/>
      <c r="F28" s="368"/>
      <c r="G28" s="368"/>
      <c r="H28" s="40"/>
      <c r="I28" s="91">
        <v>0</v>
      </c>
      <c r="J28" s="91">
        <v>0</v>
      </c>
      <c r="K28" s="91">
        <v>0</v>
      </c>
      <c r="L28" s="91">
        <v>0</v>
      </c>
      <c r="M28" s="92">
        <v>0</v>
      </c>
      <c r="N28" s="93">
        <v>0</v>
      </c>
      <c r="O28" s="94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4">
        <v>0</v>
      </c>
      <c r="X28" s="91">
        <v>0</v>
      </c>
      <c r="Y28" s="91">
        <v>0</v>
      </c>
      <c r="Z28" s="88">
        <v>0</v>
      </c>
    </row>
    <row r="29" spans="1:26" ht="16.5" customHeight="1">
      <c r="A29" s="371"/>
      <c r="B29" s="90"/>
      <c r="C29" s="83" t="s">
        <v>249</v>
      </c>
      <c r="D29" s="368" t="s">
        <v>27</v>
      </c>
      <c r="E29" s="368"/>
      <c r="F29" s="368"/>
      <c r="G29" s="368"/>
      <c r="H29" s="40"/>
      <c r="I29" s="91">
        <v>0</v>
      </c>
      <c r="J29" s="91">
        <v>0</v>
      </c>
      <c r="K29" s="91">
        <v>0</v>
      </c>
      <c r="L29" s="91">
        <v>0</v>
      </c>
      <c r="M29" s="92">
        <v>0</v>
      </c>
      <c r="N29" s="93">
        <v>0</v>
      </c>
      <c r="O29" s="94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4">
        <v>0</v>
      </c>
      <c r="X29" s="91">
        <v>0</v>
      </c>
      <c r="Y29" s="91">
        <v>0</v>
      </c>
      <c r="Z29" s="88">
        <v>0</v>
      </c>
    </row>
    <row r="30" spans="1:26" ht="16.5" customHeight="1">
      <c r="A30" s="371"/>
      <c r="B30" s="90"/>
      <c r="C30" s="83" t="s">
        <v>257</v>
      </c>
      <c r="D30" s="368" t="s">
        <v>28</v>
      </c>
      <c r="E30" s="368"/>
      <c r="F30" s="368"/>
      <c r="G30" s="368"/>
      <c r="H30" s="40"/>
      <c r="I30" s="91">
        <v>0</v>
      </c>
      <c r="J30" s="91">
        <v>0</v>
      </c>
      <c r="K30" s="91">
        <v>0</v>
      </c>
      <c r="L30" s="91">
        <v>0</v>
      </c>
      <c r="M30" s="92">
        <v>0</v>
      </c>
      <c r="N30" s="93">
        <v>0</v>
      </c>
      <c r="O30" s="94">
        <v>0</v>
      </c>
      <c r="P30" s="91">
        <v>63704</v>
      </c>
      <c r="Q30" s="91"/>
      <c r="R30" s="91">
        <v>0</v>
      </c>
      <c r="S30" s="91">
        <v>145462</v>
      </c>
      <c r="T30" s="91">
        <v>0</v>
      </c>
      <c r="U30" s="91">
        <v>0</v>
      </c>
      <c r="V30" s="91">
        <v>0</v>
      </c>
      <c r="W30" s="94">
        <v>0</v>
      </c>
      <c r="X30" s="91">
        <v>26684</v>
      </c>
      <c r="Y30" s="91">
        <v>0</v>
      </c>
      <c r="Z30" s="88">
        <v>235850</v>
      </c>
    </row>
    <row r="31" spans="1:26" ht="16.5" customHeight="1">
      <c r="A31" s="371"/>
      <c r="B31" s="90"/>
      <c r="C31" s="83" t="s">
        <v>256</v>
      </c>
      <c r="D31" s="368" t="s">
        <v>29</v>
      </c>
      <c r="E31" s="368"/>
      <c r="F31" s="368"/>
      <c r="G31" s="368"/>
      <c r="H31" s="40"/>
      <c r="I31" s="91">
        <v>0</v>
      </c>
      <c r="J31" s="91">
        <v>0</v>
      </c>
      <c r="K31" s="91">
        <v>0</v>
      </c>
      <c r="L31" s="91">
        <v>0</v>
      </c>
      <c r="M31" s="92">
        <v>0</v>
      </c>
      <c r="N31" s="93">
        <v>0</v>
      </c>
      <c r="O31" s="94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4">
        <v>0</v>
      </c>
      <c r="X31" s="91">
        <v>0</v>
      </c>
      <c r="Y31" s="91">
        <v>0</v>
      </c>
      <c r="Z31" s="88">
        <v>0</v>
      </c>
    </row>
    <row r="32" spans="1:26" ht="16.5" customHeight="1">
      <c r="A32" s="371"/>
      <c r="B32" s="90"/>
      <c r="C32" s="83" t="s">
        <v>255</v>
      </c>
      <c r="D32" s="368" t="s">
        <v>11</v>
      </c>
      <c r="E32" s="368"/>
      <c r="F32" s="368"/>
      <c r="G32" s="368"/>
      <c r="H32" s="40"/>
      <c r="I32" s="91">
        <v>0</v>
      </c>
      <c r="J32" s="91">
        <v>0</v>
      </c>
      <c r="K32" s="91">
        <v>0</v>
      </c>
      <c r="L32" s="91">
        <v>0</v>
      </c>
      <c r="M32" s="92">
        <v>0</v>
      </c>
      <c r="N32" s="93">
        <v>8100</v>
      </c>
      <c r="O32" s="94">
        <v>0</v>
      </c>
      <c r="P32" s="91">
        <v>2006</v>
      </c>
      <c r="Q32" s="91">
        <v>5845</v>
      </c>
      <c r="R32" s="91">
        <v>428</v>
      </c>
      <c r="S32" s="91">
        <v>0</v>
      </c>
      <c r="T32" s="91">
        <v>0</v>
      </c>
      <c r="U32" s="91">
        <v>0</v>
      </c>
      <c r="V32" s="91">
        <v>0</v>
      </c>
      <c r="W32" s="94"/>
      <c r="X32" s="91">
        <v>0</v>
      </c>
      <c r="Y32" s="91"/>
      <c r="Z32" s="88">
        <v>16379</v>
      </c>
    </row>
    <row r="33" spans="1:26" ht="16.5" customHeight="1">
      <c r="A33" s="371"/>
      <c r="B33" s="90" t="s">
        <v>254</v>
      </c>
      <c r="C33" s="368" t="s">
        <v>30</v>
      </c>
      <c r="D33" s="368"/>
      <c r="E33" s="368"/>
      <c r="F33" s="368"/>
      <c r="G33" s="368"/>
      <c r="H33" s="40"/>
      <c r="I33" s="85">
        <v>15225</v>
      </c>
      <c r="J33" s="85">
        <v>0</v>
      </c>
      <c r="K33" s="85">
        <v>3716</v>
      </c>
      <c r="L33" s="85">
        <v>59789</v>
      </c>
      <c r="M33" s="86">
        <v>64237</v>
      </c>
      <c r="N33" s="87">
        <v>173014</v>
      </c>
      <c r="O33" s="89">
        <v>92039</v>
      </c>
      <c r="P33" s="85">
        <v>320118</v>
      </c>
      <c r="Q33" s="85">
        <v>65816</v>
      </c>
      <c r="R33" s="85">
        <v>954</v>
      </c>
      <c r="S33" s="85">
        <v>735558</v>
      </c>
      <c r="T33" s="85">
        <v>55990</v>
      </c>
      <c r="U33" s="85">
        <v>59739</v>
      </c>
      <c r="V33" s="85">
        <v>6755</v>
      </c>
      <c r="W33" s="89">
        <v>30596</v>
      </c>
      <c r="X33" s="85">
        <v>83816</v>
      </c>
      <c r="Y33" s="85">
        <v>17148</v>
      </c>
      <c r="Z33" s="88">
        <v>1784510</v>
      </c>
    </row>
    <row r="34" spans="1:26" ht="16.5" customHeight="1">
      <c r="A34" s="371"/>
      <c r="B34" s="90"/>
      <c r="C34" s="83" t="s">
        <v>253</v>
      </c>
      <c r="D34" s="368" t="s">
        <v>31</v>
      </c>
      <c r="E34" s="368"/>
      <c r="F34" s="368"/>
      <c r="G34" s="368"/>
      <c r="H34" s="40"/>
      <c r="I34" s="91">
        <v>0</v>
      </c>
      <c r="J34" s="91">
        <v>0</v>
      </c>
      <c r="K34" s="91">
        <v>2524</v>
      </c>
      <c r="L34" s="91">
        <v>2993</v>
      </c>
      <c r="M34" s="92">
        <v>0</v>
      </c>
      <c r="N34" s="93">
        <v>117028</v>
      </c>
      <c r="O34" s="94"/>
      <c r="P34" s="91">
        <v>160899</v>
      </c>
      <c r="Q34" s="91">
        <v>12450</v>
      </c>
      <c r="R34" s="91">
        <v>954</v>
      </c>
      <c r="S34" s="91">
        <v>684577</v>
      </c>
      <c r="T34" s="91">
        <v>295</v>
      </c>
      <c r="U34" s="91">
        <v>24740</v>
      </c>
      <c r="V34" s="91">
        <v>2100</v>
      </c>
      <c r="W34" s="94">
        <v>2272</v>
      </c>
      <c r="X34" s="91">
        <v>83816</v>
      </c>
      <c r="Y34" s="91">
        <v>3024</v>
      </c>
      <c r="Z34" s="88">
        <v>1097672</v>
      </c>
    </row>
    <row r="35" spans="1:26" ht="16.5" customHeight="1">
      <c r="A35" s="371"/>
      <c r="B35" s="90"/>
      <c r="C35" s="83" t="s">
        <v>252</v>
      </c>
      <c r="D35" s="368" t="s">
        <v>32</v>
      </c>
      <c r="E35" s="368"/>
      <c r="F35" s="368"/>
      <c r="G35" s="368"/>
      <c r="H35" s="40"/>
      <c r="I35" s="91">
        <v>15225</v>
      </c>
      <c r="J35" s="91">
        <v>0</v>
      </c>
      <c r="K35" s="91">
        <v>1192</v>
      </c>
      <c r="L35" s="91">
        <v>56796</v>
      </c>
      <c r="M35" s="92">
        <v>64237</v>
      </c>
      <c r="N35" s="93">
        <v>55986</v>
      </c>
      <c r="O35" s="94">
        <v>92039</v>
      </c>
      <c r="P35" s="91">
        <v>159219</v>
      </c>
      <c r="Q35" s="91">
        <v>53366</v>
      </c>
      <c r="R35" s="91">
        <v>0</v>
      </c>
      <c r="S35" s="91">
        <v>50981</v>
      </c>
      <c r="T35" s="91">
        <v>55517</v>
      </c>
      <c r="U35" s="91">
        <v>34999</v>
      </c>
      <c r="V35" s="91">
        <v>4655</v>
      </c>
      <c r="W35" s="94">
        <v>28324</v>
      </c>
      <c r="X35" s="91">
        <v>0</v>
      </c>
      <c r="Y35" s="91">
        <v>14124</v>
      </c>
      <c r="Z35" s="88">
        <v>686660</v>
      </c>
    </row>
    <row r="36" spans="1:26" ht="16.5" customHeight="1">
      <c r="A36" s="371"/>
      <c r="B36" s="90"/>
      <c r="C36" s="83" t="s">
        <v>251</v>
      </c>
      <c r="D36" s="372" t="s">
        <v>33</v>
      </c>
      <c r="E36" s="372"/>
      <c r="F36" s="372"/>
      <c r="G36" s="372"/>
      <c r="H36" s="40"/>
      <c r="I36" s="91">
        <v>0</v>
      </c>
      <c r="J36" s="91">
        <v>0</v>
      </c>
      <c r="K36" s="91">
        <v>0</v>
      </c>
      <c r="L36" s="91">
        <v>0</v>
      </c>
      <c r="M36" s="92">
        <v>0</v>
      </c>
      <c r="N36" s="93">
        <v>0</v>
      </c>
      <c r="O36" s="94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4">
        <v>0</v>
      </c>
      <c r="X36" s="91">
        <v>0</v>
      </c>
      <c r="Y36" s="91">
        <v>0</v>
      </c>
      <c r="Z36" s="88">
        <v>0</v>
      </c>
    </row>
    <row r="37" spans="1:26" ht="16.5" customHeight="1">
      <c r="A37" s="371"/>
      <c r="B37" s="90"/>
      <c r="C37" s="83" t="s">
        <v>250</v>
      </c>
      <c r="D37" s="368" t="s">
        <v>34</v>
      </c>
      <c r="E37" s="368"/>
      <c r="F37" s="368"/>
      <c r="G37" s="368"/>
      <c r="H37" s="40"/>
      <c r="I37" s="91">
        <v>0</v>
      </c>
      <c r="J37" s="91">
        <v>0</v>
      </c>
      <c r="K37" s="91">
        <v>0</v>
      </c>
      <c r="L37" s="91">
        <v>0</v>
      </c>
      <c r="M37" s="92">
        <v>0</v>
      </c>
      <c r="N37" s="93">
        <v>0</v>
      </c>
      <c r="O37" s="94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4">
        <v>0</v>
      </c>
      <c r="X37" s="91">
        <v>0</v>
      </c>
      <c r="Y37" s="91">
        <v>0</v>
      </c>
      <c r="Z37" s="88">
        <v>0</v>
      </c>
    </row>
    <row r="38" spans="1:26" ht="16.5" customHeight="1">
      <c r="A38" s="371"/>
      <c r="B38" s="90"/>
      <c r="C38" s="83" t="s">
        <v>249</v>
      </c>
      <c r="D38" s="368" t="s">
        <v>11</v>
      </c>
      <c r="E38" s="368"/>
      <c r="F38" s="368"/>
      <c r="G38" s="368"/>
      <c r="H38" s="40"/>
      <c r="I38" s="91">
        <v>0</v>
      </c>
      <c r="J38" s="91">
        <v>0</v>
      </c>
      <c r="K38" s="91">
        <v>0</v>
      </c>
      <c r="L38" s="91">
        <v>0</v>
      </c>
      <c r="M38" s="92">
        <v>0</v>
      </c>
      <c r="N38" s="93">
        <v>0</v>
      </c>
      <c r="O38" s="94">
        <v>0</v>
      </c>
      <c r="P38" s="91">
        <v>0</v>
      </c>
      <c r="Q38" s="91">
        <v>0</v>
      </c>
      <c r="R38" s="91">
        <v>0</v>
      </c>
      <c r="S38" s="91">
        <v>0</v>
      </c>
      <c r="T38" s="91">
        <v>178</v>
      </c>
      <c r="U38" s="91">
        <v>0</v>
      </c>
      <c r="V38" s="91">
        <v>0</v>
      </c>
      <c r="W38" s="94">
        <v>0</v>
      </c>
      <c r="X38" s="91">
        <v>0</v>
      </c>
      <c r="Y38" s="91">
        <v>0</v>
      </c>
      <c r="Z38" s="88">
        <v>178</v>
      </c>
    </row>
    <row r="39" spans="1:26" s="99" customFormat="1" ht="16.5" customHeight="1">
      <c r="A39" s="371"/>
      <c r="B39" s="100" t="s">
        <v>248</v>
      </c>
      <c r="C39" s="369" t="s">
        <v>35</v>
      </c>
      <c r="D39" s="369"/>
      <c r="E39" s="369"/>
      <c r="F39" s="369"/>
      <c r="G39" s="369"/>
      <c r="H39" s="101"/>
      <c r="I39" s="97">
        <v>0</v>
      </c>
      <c r="J39" s="97">
        <v>0</v>
      </c>
      <c r="K39" s="97">
        <v>-3100</v>
      </c>
      <c r="L39" s="97">
        <v>-56796</v>
      </c>
      <c r="M39" s="97">
        <v>-17951</v>
      </c>
      <c r="N39" s="97">
        <v>-51193</v>
      </c>
      <c r="O39" s="343">
        <v>-61178</v>
      </c>
      <c r="P39" s="97">
        <v>-97418</v>
      </c>
      <c r="Q39" s="97">
        <v>-2245</v>
      </c>
      <c r="R39" s="97">
        <v>-526</v>
      </c>
      <c r="S39" s="97">
        <v>-11926</v>
      </c>
      <c r="T39" s="97">
        <v>-1065</v>
      </c>
      <c r="U39" s="97">
        <v>-17500</v>
      </c>
      <c r="V39" s="97">
        <v>-6755</v>
      </c>
      <c r="W39" s="97">
        <v>-2272</v>
      </c>
      <c r="X39" s="97">
        <v>-846</v>
      </c>
      <c r="Y39" s="97">
        <v>52</v>
      </c>
      <c r="Z39" s="98">
        <v>-330719</v>
      </c>
    </row>
    <row r="40" spans="1:27" s="99" customFormat="1" ht="16.5" customHeight="1">
      <c r="A40" s="102" t="s">
        <v>247</v>
      </c>
      <c r="B40" s="366" t="s">
        <v>37</v>
      </c>
      <c r="C40" s="366"/>
      <c r="D40" s="366"/>
      <c r="E40" s="366"/>
      <c r="F40" s="366"/>
      <c r="G40" s="366"/>
      <c r="H40" s="103"/>
      <c r="I40" s="104">
        <v>0</v>
      </c>
      <c r="J40" s="104">
        <v>1920</v>
      </c>
      <c r="K40" s="104">
        <v>0</v>
      </c>
      <c r="L40" s="104">
        <v>6258</v>
      </c>
      <c r="M40" s="104">
        <v>147</v>
      </c>
      <c r="N40" s="104">
        <v>-201</v>
      </c>
      <c r="O40" s="344">
        <v>4583</v>
      </c>
      <c r="P40" s="104">
        <v>-34808</v>
      </c>
      <c r="Q40" s="104">
        <v>-2245</v>
      </c>
      <c r="R40" s="104">
        <v>1477</v>
      </c>
      <c r="S40" s="104">
        <v>1373</v>
      </c>
      <c r="T40" s="104">
        <v>-1065</v>
      </c>
      <c r="U40" s="104">
        <v>0</v>
      </c>
      <c r="V40" s="104">
        <v>-6073</v>
      </c>
      <c r="W40" s="104">
        <v>5834</v>
      </c>
      <c r="X40" s="104">
        <v>-846</v>
      </c>
      <c r="Y40" s="104">
        <v>236</v>
      </c>
      <c r="Z40" s="105">
        <v>-23410</v>
      </c>
      <c r="AA40" s="99">
        <v>0</v>
      </c>
    </row>
    <row r="41" spans="1:27" ht="16.5" customHeight="1">
      <c r="A41" s="106" t="s">
        <v>246</v>
      </c>
      <c r="B41" s="365" t="s">
        <v>38</v>
      </c>
      <c r="C41" s="365"/>
      <c r="D41" s="365"/>
      <c r="E41" s="365"/>
      <c r="F41" s="365"/>
      <c r="G41" s="365"/>
      <c r="H41" s="107"/>
      <c r="I41" s="108">
        <v>0</v>
      </c>
      <c r="J41" s="108">
        <v>25450</v>
      </c>
      <c r="K41" s="109">
        <v>0</v>
      </c>
      <c r="L41" s="109">
        <v>0</v>
      </c>
      <c r="M41" s="110">
        <v>0</v>
      </c>
      <c r="N41" s="111">
        <v>0</v>
      </c>
      <c r="O41" s="109">
        <v>0</v>
      </c>
      <c r="P41" s="108">
        <v>2001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9">
        <v>0</v>
      </c>
      <c r="X41" s="108">
        <v>0</v>
      </c>
      <c r="Y41" s="108">
        <v>1</v>
      </c>
      <c r="Z41" s="112">
        <v>27452</v>
      </c>
      <c r="AA41" s="1">
        <v>0</v>
      </c>
    </row>
    <row r="42" spans="1:27" ht="16.5" customHeight="1">
      <c r="A42" s="106" t="s">
        <v>245</v>
      </c>
      <c r="B42" s="365" t="s">
        <v>39</v>
      </c>
      <c r="C42" s="365"/>
      <c r="D42" s="365"/>
      <c r="E42" s="365"/>
      <c r="F42" s="365"/>
      <c r="G42" s="365"/>
      <c r="H42" s="107"/>
      <c r="I42" s="108">
        <v>0</v>
      </c>
      <c r="J42" s="108">
        <v>28197</v>
      </c>
      <c r="K42" s="109">
        <v>0</v>
      </c>
      <c r="L42" s="109"/>
      <c r="M42" s="110">
        <v>330</v>
      </c>
      <c r="N42" s="111">
        <v>587</v>
      </c>
      <c r="O42" s="109">
        <v>2277</v>
      </c>
      <c r="P42" s="108">
        <v>14405</v>
      </c>
      <c r="Q42" s="108">
        <v>3620</v>
      </c>
      <c r="R42" s="108">
        <v>472</v>
      </c>
      <c r="S42" s="108">
        <v>2193</v>
      </c>
      <c r="T42" s="108">
        <v>1346</v>
      </c>
      <c r="U42" s="108"/>
      <c r="V42" s="108">
        <v>7430</v>
      </c>
      <c r="W42" s="109">
        <v>2681</v>
      </c>
      <c r="X42" s="108">
        <v>846</v>
      </c>
      <c r="Y42" s="108">
        <v>548</v>
      </c>
      <c r="Z42" s="112">
        <v>64932</v>
      </c>
      <c r="AA42" s="1">
        <v>0</v>
      </c>
    </row>
    <row r="43" spans="1:27" ht="16.5" customHeight="1">
      <c r="A43" s="106" t="s">
        <v>244</v>
      </c>
      <c r="B43" s="365" t="s">
        <v>40</v>
      </c>
      <c r="C43" s="365"/>
      <c r="D43" s="365"/>
      <c r="E43" s="365"/>
      <c r="F43" s="365"/>
      <c r="G43" s="365"/>
      <c r="H43" s="107"/>
      <c r="I43" s="108">
        <v>0</v>
      </c>
      <c r="J43" s="108">
        <v>0</v>
      </c>
      <c r="K43" s="109">
        <v>0</v>
      </c>
      <c r="L43" s="109">
        <v>33380</v>
      </c>
      <c r="M43" s="110">
        <v>0</v>
      </c>
      <c r="N43" s="111"/>
      <c r="O43" s="109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9">
        <v>0</v>
      </c>
      <c r="X43" s="108">
        <v>0</v>
      </c>
      <c r="Y43" s="108">
        <v>0</v>
      </c>
      <c r="Z43" s="112">
        <v>33380</v>
      </c>
      <c r="AA43" s="1">
        <v>0</v>
      </c>
    </row>
    <row r="44" spans="1:27" s="99" customFormat="1" ht="16.5" customHeight="1">
      <c r="A44" s="102" t="s">
        <v>243</v>
      </c>
      <c r="B44" s="366" t="s">
        <v>46</v>
      </c>
      <c r="C44" s="366"/>
      <c r="D44" s="366"/>
      <c r="E44" s="366"/>
      <c r="F44" s="366"/>
      <c r="G44" s="366"/>
      <c r="H44" s="103"/>
      <c r="I44" s="104">
        <v>0</v>
      </c>
      <c r="J44" s="104">
        <v>4667</v>
      </c>
      <c r="K44" s="104">
        <v>0</v>
      </c>
      <c r="L44" s="104">
        <v>-27122</v>
      </c>
      <c r="M44" s="104">
        <v>477</v>
      </c>
      <c r="N44" s="104">
        <v>386</v>
      </c>
      <c r="O44" s="344">
        <v>6860</v>
      </c>
      <c r="P44" s="104">
        <v>-22404</v>
      </c>
      <c r="Q44" s="104">
        <v>1375</v>
      </c>
      <c r="R44" s="104">
        <v>1949</v>
      </c>
      <c r="S44" s="104">
        <v>3566</v>
      </c>
      <c r="T44" s="104">
        <v>281</v>
      </c>
      <c r="U44" s="104">
        <v>0</v>
      </c>
      <c r="V44" s="104">
        <v>1357</v>
      </c>
      <c r="W44" s="104">
        <v>8515</v>
      </c>
      <c r="X44" s="104">
        <v>0</v>
      </c>
      <c r="Y44" s="104">
        <v>783</v>
      </c>
      <c r="Z44" s="105">
        <v>-19310</v>
      </c>
      <c r="AA44" s="99">
        <v>0</v>
      </c>
    </row>
    <row r="45" spans="1:27" ht="16.5" customHeight="1">
      <c r="A45" s="106" t="s">
        <v>242</v>
      </c>
      <c r="B45" s="365" t="s">
        <v>41</v>
      </c>
      <c r="C45" s="365"/>
      <c r="D45" s="365"/>
      <c r="E45" s="365"/>
      <c r="F45" s="365"/>
      <c r="G45" s="365"/>
      <c r="H45" s="107"/>
      <c r="I45" s="108">
        <v>0</v>
      </c>
      <c r="J45" s="108">
        <v>0</v>
      </c>
      <c r="K45" s="109">
        <v>0</v>
      </c>
      <c r="L45" s="109">
        <v>0</v>
      </c>
      <c r="M45" s="110">
        <v>0</v>
      </c>
      <c r="N45" s="111"/>
      <c r="O45" s="109">
        <v>3308</v>
      </c>
      <c r="P45" s="108">
        <v>0</v>
      </c>
      <c r="Q45" s="108"/>
      <c r="R45" s="108">
        <v>0</v>
      </c>
      <c r="S45" s="108"/>
      <c r="T45" s="108">
        <v>0</v>
      </c>
      <c r="U45" s="108"/>
      <c r="V45" s="108">
        <v>0</v>
      </c>
      <c r="W45" s="109">
        <v>0</v>
      </c>
      <c r="X45" s="108"/>
      <c r="Y45" s="108">
        <v>0</v>
      </c>
      <c r="Z45" s="112">
        <v>3308</v>
      </c>
      <c r="AA45" s="1">
        <v>0</v>
      </c>
    </row>
    <row r="46" spans="1:27" ht="16.5" customHeight="1">
      <c r="A46" s="392" t="s">
        <v>241</v>
      </c>
      <c r="B46" s="367" t="s">
        <v>42</v>
      </c>
      <c r="C46" s="367"/>
      <c r="D46" s="367"/>
      <c r="E46" s="367"/>
      <c r="F46" s="113"/>
      <c r="G46" s="114" t="s">
        <v>144</v>
      </c>
      <c r="H46" s="107"/>
      <c r="I46" s="77" t="s">
        <v>111</v>
      </c>
      <c r="J46" s="77">
        <v>4667</v>
      </c>
      <c r="K46" s="81" t="s">
        <v>111</v>
      </c>
      <c r="L46" s="81" t="s">
        <v>111</v>
      </c>
      <c r="M46" s="78">
        <v>477</v>
      </c>
      <c r="N46" s="79">
        <v>386</v>
      </c>
      <c r="O46" s="81">
        <v>3552</v>
      </c>
      <c r="P46" s="77"/>
      <c r="Q46" s="77">
        <v>1375</v>
      </c>
      <c r="R46" s="77">
        <v>1949</v>
      </c>
      <c r="S46" s="77">
        <v>3566</v>
      </c>
      <c r="T46" s="77">
        <v>281</v>
      </c>
      <c r="U46" s="77" t="s">
        <v>111</v>
      </c>
      <c r="V46" s="77">
        <v>1357</v>
      </c>
      <c r="W46" s="81">
        <v>8515</v>
      </c>
      <c r="X46" s="77" t="s">
        <v>111</v>
      </c>
      <c r="Y46" s="77">
        <v>783</v>
      </c>
      <c r="Z46" s="112">
        <v>26908</v>
      </c>
      <c r="AA46" s="1" t="s">
        <v>111</v>
      </c>
    </row>
    <row r="47" spans="1:28" ht="16.5" customHeight="1" thickBot="1">
      <c r="A47" s="393"/>
      <c r="B47" s="364" t="s">
        <v>240</v>
      </c>
      <c r="C47" s="364"/>
      <c r="D47" s="364"/>
      <c r="E47" s="364"/>
      <c r="F47" s="115"/>
      <c r="G47" s="116" t="s">
        <v>145</v>
      </c>
      <c r="H47" s="117"/>
      <c r="I47" s="118" t="s">
        <v>111</v>
      </c>
      <c r="J47" s="118" t="s">
        <v>111</v>
      </c>
      <c r="K47" s="119" t="s">
        <v>111</v>
      </c>
      <c r="L47" s="119">
        <v>27122</v>
      </c>
      <c r="M47" s="120" t="s">
        <v>111</v>
      </c>
      <c r="N47" s="121"/>
      <c r="O47" s="119" t="s">
        <v>111</v>
      </c>
      <c r="P47" s="118">
        <v>22404</v>
      </c>
      <c r="Q47" s="118" t="s">
        <v>111</v>
      </c>
      <c r="R47" s="118" t="s">
        <v>111</v>
      </c>
      <c r="S47" s="118" t="s">
        <v>111</v>
      </c>
      <c r="T47" s="118" t="s">
        <v>111</v>
      </c>
      <c r="U47" s="118" t="s">
        <v>111</v>
      </c>
      <c r="V47" s="118" t="s">
        <v>111</v>
      </c>
      <c r="W47" s="119" t="s">
        <v>111</v>
      </c>
      <c r="X47" s="118" t="s">
        <v>111</v>
      </c>
      <c r="Y47" s="118" t="s">
        <v>111</v>
      </c>
      <c r="Z47" s="122">
        <v>49526</v>
      </c>
      <c r="AA47" s="1" t="s">
        <v>111</v>
      </c>
      <c r="AB47" s="1" t="s">
        <v>111</v>
      </c>
    </row>
    <row r="48" ht="16.5" customHeight="1">
      <c r="Z48" s="1">
        <f>SUM(I48:Y48)</f>
        <v>0</v>
      </c>
    </row>
    <row r="49" ht="16.5" customHeight="1">
      <c r="AA49" s="123"/>
    </row>
    <row r="50" ht="16.5" customHeight="1">
      <c r="AA50" s="123"/>
    </row>
    <row r="51" ht="16.5" customHeight="1">
      <c r="AA51" s="123"/>
    </row>
    <row r="52" ht="16.5" customHeight="1">
      <c r="AA52" s="123"/>
    </row>
    <row r="53" ht="16.5" customHeight="1">
      <c r="AA53" s="123"/>
    </row>
  </sheetData>
  <sheetProtection/>
  <mergeCells count="81">
    <mergeCell ref="Y1:Z1"/>
    <mergeCell ref="A46:A47"/>
    <mergeCell ref="T2:T3"/>
    <mergeCell ref="U2:U3"/>
    <mergeCell ref="V2:V3"/>
    <mergeCell ref="R2:R3"/>
    <mergeCell ref="S2:S3"/>
    <mergeCell ref="K2:K3"/>
    <mergeCell ref="M2:M3"/>
    <mergeCell ref="N2:N3"/>
    <mergeCell ref="O2:O3"/>
    <mergeCell ref="W2:W3"/>
    <mergeCell ref="Z2:Z3"/>
    <mergeCell ref="X2:X3"/>
    <mergeCell ref="Y2:Y3"/>
    <mergeCell ref="P2:P3"/>
    <mergeCell ref="Q2:Q3"/>
    <mergeCell ref="L2:L3"/>
    <mergeCell ref="I2:I3"/>
    <mergeCell ref="J2:J3"/>
    <mergeCell ref="A3:H3"/>
    <mergeCell ref="A2:H2"/>
    <mergeCell ref="C4:G4"/>
    <mergeCell ref="D5:G5"/>
    <mergeCell ref="A4:A23"/>
    <mergeCell ref="C6:D6"/>
    <mergeCell ref="E6:G6"/>
    <mergeCell ref="C7:D7"/>
    <mergeCell ref="C8:D8"/>
    <mergeCell ref="E7:G7"/>
    <mergeCell ref="E8:G8"/>
    <mergeCell ref="D9:G9"/>
    <mergeCell ref="C10:D10"/>
    <mergeCell ref="E10:G10"/>
    <mergeCell ref="C11:D11"/>
    <mergeCell ref="E11:G11"/>
    <mergeCell ref="C12:D12"/>
    <mergeCell ref="E12:G12"/>
    <mergeCell ref="C13:G13"/>
    <mergeCell ref="E21:G21"/>
    <mergeCell ref="D14:G14"/>
    <mergeCell ref="C15:D15"/>
    <mergeCell ref="E15:G15"/>
    <mergeCell ref="C16:D16"/>
    <mergeCell ref="E16:G16"/>
    <mergeCell ref="C17:D17"/>
    <mergeCell ref="E17:G17"/>
    <mergeCell ref="C22:D22"/>
    <mergeCell ref="E22:G22"/>
    <mergeCell ref="C23:G23"/>
    <mergeCell ref="C24:G24"/>
    <mergeCell ref="D18:G18"/>
    <mergeCell ref="C19:D19"/>
    <mergeCell ref="E19:G19"/>
    <mergeCell ref="C20:D20"/>
    <mergeCell ref="E20:G20"/>
    <mergeCell ref="C21:D21"/>
    <mergeCell ref="D31:G31"/>
    <mergeCell ref="D32:G32"/>
    <mergeCell ref="D25:G25"/>
    <mergeCell ref="D26:G26"/>
    <mergeCell ref="D27:G27"/>
    <mergeCell ref="D28:G28"/>
    <mergeCell ref="D37:G37"/>
    <mergeCell ref="D38:G38"/>
    <mergeCell ref="C39:G39"/>
    <mergeCell ref="A24:A39"/>
    <mergeCell ref="C33:G33"/>
    <mergeCell ref="D34:G34"/>
    <mergeCell ref="D35:G35"/>
    <mergeCell ref="D36:G36"/>
    <mergeCell ref="D29:G29"/>
    <mergeCell ref="D30:G30"/>
    <mergeCell ref="B47:E47"/>
    <mergeCell ref="B43:G43"/>
    <mergeCell ref="B44:G44"/>
    <mergeCell ref="B45:G45"/>
    <mergeCell ref="B46:E46"/>
    <mergeCell ref="B40:G40"/>
    <mergeCell ref="B41:G41"/>
    <mergeCell ref="B42:G42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showZeros="0" view="pageBreakPreview" zoomScale="80" zoomScaleSheetLayoutView="80" zoomScalePageLayoutView="0" workbookViewId="0" topLeftCell="A1">
      <pane xSplit="8" topLeftCell="I1" activePane="topRight" state="frozen"/>
      <selection pane="topLeft" activeCell="E1" sqref="E1"/>
      <selection pane="topRight" activeCell="I4" sqref="I4"/>
    </sheetView>
  </sheetViews>
  <sheetFormatPr defaultColWidth="10.00390625" defaultRowHeight="17.25" customHeight="1"/>
  <cols>
    <col min="1" max="1" width="3.75390625" style="124" customWidth="1"/>
    <col min="2" max="2" width="3.25390625" style="125" customWidth="1"/>
    <col min="3" max="4" width="2.375" style="124" customWidth="1"/>
    <col min="5" max="5" width="8.375" style="124" customWidth="1"/>
    <col min="6" max="6" width="0.875" style="124" customWidth="1"/>
    <col min="7" max="7" width="7.25390625" style="124" customWidth="1"/>
    <col min="8" max="8" width="1.00390625" style="99" customWidth="1"/>
    <col min="9" max="12" width="11.875" style="99" customWidth="1"/>
    <col min="13" max="18" width="12.125" style="99" customWidth="1"/>
    <col min="19" max="16384" width="10.00390625" style="99" customWidth="1"/>
  </cols>
  <sheetData>
    <row r="1" spans="1:18" ht="17.25" customHeight="1" thickBot="1">
      <c r="A1" s="124" t="s">
        <v>226</v>
      </c>
      <c r="N1" s="99" t="s">
        <v>0</v>
      </c>
      <c r="O1" s="99" t="s">
        <v>0</v>
      </c>
      <c r="P1" s="99" t="s">
        <v>0</v>
      </c>
      <c r="R1" s="126" t="s">
        <v>45</v>
      </c>
    </row>
    <row r="2" spans="1:18" ht="17.25" customHeight="1">
      <c r="A2" s="394" t="s">
        <v>6</v>
      </c>
      <c r="B2" s="395"/>
      <c r="C2" s="395"/>
      <c r="D2" s="395"/>
      <c r="E2" s="395"/>
      <c r="F2" s="395"/>
      <c r="G2" s="395"/>
      <c r="H2" s="396"/>
      <c r="I2" s="377" t="s">
        <v>265</v>
      </c>
      <c r="J2" s="385" t="s">
        <v>222</v>
      </c>
      <c r="K2" s="385" t="s">
        <v>92</v>
      </c>
      <c r="L2" s="385" t="s">
        <v>266</v>
      </c>
      <c r="M2" s="397" t="s">
        <v>91</v>
      </c>
      <c r="N2" s="461" t="s">
        <v>146</v>
      </c>
      <c r="O2" s="377" t="s">
        <v>267</v>
      </c>
      <c r="P2" s="385" t="s">
        <v>51</v>
      </c>
      <c r="Q2" s="385" t="s">
        <v>50</v>
      </c>
      <c r="R2" s="399" t="s">
        <v>52</v>
      </c>
    </row>
    <row r="3" spans="1:18" ht="17.25" customHeight="1">
      <c r="A3" s="401" t="s">
        <v>5</v>
      </c>
      <c r="B3" s="402"/>
      <c r="C3" s="402"/>
      <c r="D3" s="402"/>
      <c r="E3" s="402"/>
      <c r="F3" s="402"/>
      <c r="G3" s="402"/>
      <c r="H3" s="403"/>
      <c r="I3" s="378"/>
      <c r="J3" s="386"/>
      <c r="K3" s="386"/>
      <c r="L3" s="386"/>
      <c r="M3" s="398"/>
      <c r="N3" s="462"/>
      <c r="O3" s="378"/>
      <c r="P3" s="386"/>
      <c r="Q3" s="386"/>
      <c r="R3" s="400"/>
    </row>
    <row r="4" spans="1:18" ht="17.25" customHeight="1">
      <c r="A4" s="404" t="s">
        <v>4</v>
      </c>
      <c r="B4" s="127" t="s">
        <v>162</v>
      </c>
      <c r="C4" s="407" t="s">
        <v>7</v>
      </c>
      <c r="D4" s="407"/>
      <c r="E4" s="407"/>
      <c r="F4" s="407"/>
      <c r="G4" s="407"/>
      <c r="H4" s="128"/>
      <c r="I4" s="129">
        <v>739</v>
      </c>
      <c r="J4" s="129">
        <v>4433</v>
      </c>
      <c r="K4" s="131">
        <v>14264</v>
      </c>
      <c r="L4" s="132">
        <v>15929</v>
      </c>
      <c r="M4" s="130">
        <v>324808</v>
      </c>
      <c r="N4" s="129">
        <v>188663</v>
      </c>
      <c r="O4" s="129">
        <v>357904</v>
      </c>
      <c r="P4" s="130">
        <v>504343</v>
      </c>
      <c r="Q4" s="130">
        <v>256381</v>
      </c>
      <c r="R4" s="133">
        <v>1667464</v>
      </c>
    </row>
    <row r="5" spans="1:18" ht="17.25" customHeight="1">
      <c r="A5" s="405"/>
      <c r="B5" s="134"/>
      <c r="C5" s="135" t="s">
        <v>268</v>
      </c>
      <c r="D5" s="369" t="s">
        <v>8</v>
      </c>
      <c r="E5" s="369"/>
      <c r="F5" s="369"/>
      <c r="G5" s="369"/>
      <c r="H5" s="101"/>
      <c r="I5" s="136">
        <v>0</v>
      </c>
      <c r="J5" s="136">
        <v>0</v>
      </c>
      <c r="K5" s="138">
        <v>6680</v>
      </c>
      <c r="L5" s="139">
        <v>15929</v>
      </c>
      <c r="M5" s="137">
        <v>321724</v>
      </c>
      <c r="N5" s="136">
        <v>152714</v>
      </c>
      <c r="O5" s="136">
        <v>314295</v>
      </c>
      <c r="P5" s="137">
        <v>497566</v>
      </c>
      <c r="Q5" s="137">
        <v>212175</v>
      </c>
      <c r="R5" s="140">
        <v>1521083</v>
      </c>
    </row>
    <row r="6" spans="1:18" ht="17.25" customHeight="1">
      <c r="A6" s="405"/>
      <c r="B6" s="100"/>
      <c r="C6" s="408" t="s">
        <v>269</v>
      </c>
      <c r="D6" s="408"/>
      <c r="E6" s="369" t="s">
        <v>9</v>
      </c>
      <c r="F6" s="369"/>
      <c r="G6" s="369"/>
      <c r="H6" s="101"/>
      <c r="I6" s="141"/>
      <c r="J6" s="141">
        <v>0</v>
      </c>
      <c r="K6" s="142">
        <v>6680</v>
      </c>
      <c r="L6" s="143">
        <v>15929</v>
      </c>
      <c r="M6" s="137">
        <v>315155</v>
      </c>
      <c r="N6" s="141">
        <v>152714</v>
      </c>
      <c r="O6" s="141">
        <v>314295</v>
      </c>
      <c r="P6" s="137">
        <v>497566</v>
      </c>
      <c r="Q6" s="137">
        <v>212175</v>
      </c>
      <c r="R6" s="144">
        <v>1514514</v>
      </c>
    </row>
    <row r="7" spans="1:18" ht="17.25" customHeight="1">
      <c r="A7" s="405"/>
      <c r="B7" s="100"/>
      <c r="C7" s="408" t="s">
        <v>270</v>
      </c>
      <c r="D7" s="408"/>
      <c r="E7" s="369" t="s">
        <v>11</v>
      </c>
      <c r="F7" s="369"/>
      <c r="G7" s="369"/>
      <c r="H7" s="101"/>
      <c r="I7" s="141"/>
      <c r="J7" s="141">
        <v>0</v>
      </c>
      <c r="K7" s="142"/>
      <c r="L7" s="143"/>
      <c r="M7" s="137">
        <v>6569</v>
      </c>
      <c r="N7" s="141">
        <v>0</v>
      </c>
      <c r="O7" s="141"/>
      <c r="P7" s="137">
        <v>0</v>
      </c>
      <c r="Q7" s="137">
        <v>0</v>
      </c>
      <c r="R7" s="144">
        <v>6569</v>
      </c>
    </row>
    <row r="8" spans="1:18" ht="17.25" customHeight="1">
      <c r="A8" s="405"/>
      <c r="B8" s="100"/>
      <c r="C8" s="135" t="s">
        <v>271</v>
      </c>
      <c r="D8" s="369" t="s">
        <v>12</v>
      </c>
      <c r="E8" s="369"/>
      <c r="F8" s="369"/>
      <c r="G8" s="369"/>
      <c r="H8" s="101"/>
      <c r="I8" s="136">
        <v>739</v>
      </c>
      <c r="J8" s="136">
        <v>4433</v>
      </c>
      <c r="K8" s="138">
        <v>7584</v>
      </c>
      <c r="L8" s="139">
        <v>0</v>
      </c>
      <c r="M8" s="137">
        <v>3084</v>
      </c>
      <c r="N8" s="136">
        <v>35949</v>
      </c>
      <c r="O8" s="136">
        <v>43609</v>
      </c>
      <c r="P8" s="137">
        <v>6777</v>
      </c>
      <c r="Q8" s="137">
        <v>44206</v>
      </c>
      <c r="R8" s="140">
        <v>146381</v>
      </c>
    </row>
    <row r="9" spans="1:18" ht="17.25" customHeight="1">
      <c r="A9" s="405"/>
      <c r="B9" s="100"/>
      <c r="C9" s="408" t="s">
        <v>269</v>
      </c>
      <c r="D9" s="408"/>
      <c r="E9" s="369" t="s">
        <v>13</v>
      </c>
      <c r="F9" s="369"/>
      <c r="G9" s="369"/>
      <c r="H9" s="101"/>
      <c r="I9" s="141"/>
      <c r="J9" s="141">
        <v>0</v>
      </c>
      <c r="K9" s="142"/>
      <c r="L9" s="143"/>
      <c r="M9" s="137">
        <v>0</v>
      </c>
      <c r="N9" s="141">
        <v>0</v>
      </c>
      <c r="O9" s="141"/>
      <c r="P9" s="137">
        <v>0</v>
      </c>
      <c r="Q9" s="137">
        <v>0</v>
      </c>
      <c r="R9" s="144">
        <v>0</v>
      </c>
    </row>
    <row r="10" spans="1:18" ht="17.25" customHeight="1">
      <c r="A10" s="405"/>
      <c r="B10" s="100"/>
      <c r="C10" s="408" t="s">
        <v>270</v>
      </c>
      <c r="D10" s="408"/>
      <c r="E10" s="369" t="s">
        <v>14</v>
      </c>
      <c r="F10" s="369"/>
      <c r="G10" s="369"/>
      <c r="H10" s="101"/>
      <c r="I10" s="141">
        <v>739</v>
      </c>
      <c r="J10" s="141">
        <v>4433</v>
      </c>
      <c r="K10" s="142">
        <v>7573</v>
      </c>
      <c r="L10" s="143"/>
      <c r="M10" s="137">
        <v>0</v>
      </c>
      <c r="N10" s="141">
        <v>34171</v>
      </c>
      <c r="O10" s="141">
        <v>32544</v>
      </c>
      <c r="P10" s="137">
        <v>274</v>
      </c>
      <c r="Q10" s="137">
        <v>41216</v>
      </c>
      <c r="R10" s="144">
        <v>120950</v>
      </c>
    </row>
    <row r="11" spans="1:18" ht="17.25" customHeight="1">
      <c r="A11" s="405"/>
      <c r="B11" s="100"/>
      <c r="C11" s="408" t="s">
        <v>272</v>
      </c>
      <c r="D11" s="408"/>
      <c r="E11" s="369" t="s">
        <v>11</v>
      </c>
      <c r="F11" s="369"/>
      <c r="G11" s="369"/>
      <c r="H11" s="101"/>
      <c r="I11" s="141"/>
      <c r="J11" s="141">
        <v>0</v>
      </c>
      <c r="K11" s="142">
        <v>11</v>
      </c>
      <c r="L11" s="143"/>
      <c r="M11" s="137">
        <v>3084</v>
      </c>
      <c r="N11" s="141">
        <v>1778</v>
      </c>
      <c r="O11" s="141">
        <v>11065</v>
      </c>
      <c r="P11" s="137">
        <v>6503</v>
      </c>
      <c r="Q11" s="137">
        <v>2990</v>
      </c>
      <c r="R11" s="144">
        <v>25431</v>
      </c>
    </row>
    <row r="12" spans="1:18" ht="17.25" customHeight="1">
      <c r="A12" s="405"/>
      <c r="B12" s="100" t="s">
        <v>273</v>
      </c>
      <c r="C12" s="369" t="s">
        <v>84</v>
      </c>
      <c r="D12" s="369"/>
      <c r="E12" s="369"/>
      <c r="F12" s="369"/>
      <c r="G12" s="369"/>
      <c r="H12" s="101"/>
      <c r="I12" s="136">
        <v>739</v>
      </c>
      <c r="J12" s="136">
        <v>4433</v>
      </c>
      <c r="K12" s="138">
        <v>13855</v>
      </c>
      <c r="L12" s="139">
        <v>16313</v>
      </c>
      <c r="M12" s="137">
        <v>305531</v>
      </c>
      <c r="N12" s="136">
        <v>196120</v>
      </c>
      <c r="O12" s="136">
        <v>325191</v>
      </c>
      <c r="P12" s="137">
        <v>446672</v>
      </c>
      <c r="Q12" s="137">
        <v>250450</v>
      </c>
      <c r="R12" s="140">
        <v>1559304</v>
      </c>
    </row>
    <row r="13" spans="1:18" ht="17.25" customHeight="1">
      <c r="A13" s="405"/>
      <c r="B13" s="134"/>
      <c r="C13" s="135" t="s">
        <v>274</v>
      </c>
      <c r="D13" s="369" t="s">
        <v>15</v>
      </c>
      <c r="E13" s="369"/>
      <c r="F13" s="369"/>
      <c r="G13" s="369"/>
      <c r="H13" s="101"/>
      <c r="I13" s="136">
        <v>0</v>
      </c>
      <c r="J13" s="136">
        <v>0</v>
      </c>
      <c r="K13" s="138">
        <v>13855</v>
      </c>
      <c r="L13" s="139">
        <v>16313</v>
      </c>
      <c r="M13" s="137">
        <v>305531</v>
      </c>
      <c r="N13" s="136">
        <v>183298</v>
      </c>
      <c r="O13" s="136">
        <v>320508</v>
      </c>
      <c r="P13" s="137">
        <v>446098</v>
      </c>
      <c r="Q13" s="137">
        <v>249979</v>
      </c>
      <c r="R13" s="140">
        <v>1535582</v>
      </c>
    </row>
    <row r="14" spans="1:18" ht="17.25" customHeight="1">
      <c r="A14" s="405"/>
      <c r="B14" s="100"/>
      <c r="C14" s="408" t="s">
        <v>269</v>
      </c>
      <c r="D14" s="408"/>
      <c r="E14" s="369" t="s">
        <v>16</v>
      </c>
      <c r="F14" s="369"/>
      <c r="G14" s="369"/>
      <c r="H14" s="101"/>
      <c r="I14" s="141"/>
      <c r="J14" s="141">
        <v>0</v>
      </c>
      <c r="K14" s="142">
        <v>12010</v>
      </c>
      <c r="L14" s="143">
        <v>13642</v>
      </c>
      <c r="M14" s="137">
        <v>154281</v>
      </c>
      <c r="N14" s="141">
        <v>110397</v>
      </c>
      <c r="O14" s="141">
        <v>205423</v>
      </c>
      <c r="P14" s="137">
        <v>167283</v>
      </c>
      <c r="Q14" s="137">
        <v>188630</v>
      </c>
      <c r="R14" s="144">
        <v>851666</v>
      </c>
    </row>
    <row r="15" spans="1:18" ht="17.25" customHeight="1">
      <c r="A15" s="405"/>
      <c r="B15" s="100"/>
      <c r="C15" s="408" t="s">
        <v>270</v>
      </c>
      <c r="D15" s="408"/>
      <c r="E15" s="369" t="s">
        <v>85</v>
      </c>
      <c r="F15" s="369"/>
      <c r="G15" s="369"/>
      <c r="H15" s="101"/>
      <c r="I15" s="141"/>
      <c r="J15" s="141">
        <v>0</v>
      </c>
      <c r="K15" s="142">
        <v>64</v>
      </c>
      <c r="L15" s="143"/>
      <c r="M15" s="137">
        <v>6207</v>
      </c>
      <c r="N15" s="141">
        <v>2170</v>
      </c>
      <c r="O15" s="141">
        <v>12734</v>
      </c>
      <c r="P15" s="137">
        <v>56672</v>
      </c>
      <c r="Q15" s="137">
        <v>21221</v>
      </c>
      <c r="R15" s="144">
        <v>99068</v>
      </c>
    </row>
    <row r="16" spans="1:18" ht="17.25" customHeight="1">
      <c r="A16" s="405"/>
      <c r="B16" s="100"/>
      <c r="C16" s="408" t="s">
        <v>272</v>
      </c>
      <c r="D16" s="408"/>
      <c r="E16" s="369" t="s">
        <v>11</v>
      </c>
      <c r="F16" s="369"/>
      <c r="G16" s="369"/>
      <c r="H16" s="101"/>
      <c r="I16" s="141"/>
      <c r="J16" s="141">
        <v>0</v>
      </c>
      <c r="K16" s="142">
        <v>1781</v>
      </c>
      <c r="L16" s="143">
        <v>2671</v>
      </c>
      <c r="M16" s="137">
        <v>145043</v>
      </c>
      <c r="N16" s="141">
        <v>70731</v>
      </c>
      <c r="O16" s="141">
        <v>102351</v>
      </c>
      <c r="P16" s="137">
        <v>222143</v>
      </c>
      <c r="Q16" s="137">
        <v>40128</v>
      </c>
      <c r="R16" s="144">
        <v>584848</v>
      </c>
    </row>
    <row r="17" spans="1:18" ht="17.25" customHeight="1">
      <c r="A17" s="405"/>
      <c r="B17" s="100"/>
      <c r="C17" s="135" t="s">
        <v>271</v>
      </c>
      <c r="D17" s="369" t="s">
        <v>18</v>
      </c>
      <c r="E17" s="369"/>
      <c r="F17" s="369"/>
      <c r="G17" s="369"/>
      <c r="H17" s="101"/>
      <c r="I17" s="136">
        <v>739</v>
      </c>
      <c r="J17" s="136">
        <v>4433</v>
      </c>
      <c r="K17" s="138">
        <v>0</v>
      </c>
      <c r="L17" s="139">
        <v>0</v>
      </c>
      <c r="M17" s="137">
        <v>0</v>
      </c>
      <c r="N17" s="136">
        <v>12822</v>
      </c>
      <c r="O17" s="136">
        <v>4683</v>
      </c>
      <c r="P17" s="137">
        <v>574</v>
      </c>
      <c r="Q17" s="137">
        <v>471</v>
      </c>
      <c r="R17" s="140">
        <v>23722</v>
      </c>
    </row>
    <row r="18" spans="1:18" ht="17.25" customHeight="1">
      <c r="A18" s="405"/>
      <c r="B18" s="100"/>
      <c r="C18" s="408" t="s">
        <v>269</v>
      </c>
      <c r="D18" s="408"/>
      <c r="E18" s="369" t="s">
        <v>19</v>
      </c>
      <c r="F18" s="369"/>
      <c r="G18" s="369"/>
      <c r="H18" s="101"/>
      <c r="I18" s="136">
        <v>739</v>
      </c>
      <c r="J18" s="136">
        <v>4433</v>
      </c>
      <c r="K18" s="138">
        <v>0</v>
      </c>
      <c r="L18" s="139">
        <v>0</v>
      </c>
      <c r="M18" s="137">
        <v>0</v>
      </c>
      <c r="N18" s="136">
        <v>174</v>
      </c>
      <c r="O18" s="136">
        <v>4329</v>
      </c>
      <c r="P18" s="137">
        <v>574</v>
      </c>
      <c r="Q18" s="137">
        <v>471</v>
      </c>
      <c r="R18" s="140">
        <v>10720</v>
      </c>
    </row>
    <row r="19" spans="1:18" ht="17.25" customHeight="1">
      <c r="A19" s="405"/>
      <c r="B19" s="100"/>
      <c r="C19" s="408"/>
      <c r="D19" s="408"/>
      <c r="E19" s="369" t="s">
        <v>20</v>
      </c>
      <c r="F19" s="369"/>
      <c r="G19" s="369"/>
      <c r="H19" s="101"/>
      <c r="I19" s="141">
        <v>739</v>
      </c>
      <c r="J19" s="141">
        <v>4433</v>
      </c>
      <c r="K19" s="142"/>
      <c r="L19" s="143"/>
      <c r="M19" s="137">
        <v>0</v>
      </c>
      <c r="N19" s="141">
        <v>174</v>
      </c>
      <c r="O19" s="141">
        <v>4329</v>
      </c>
      <c r="P19" s="137">
        <v>574</v>
      </c>
      <c r="Q19" s="137">
        <v>471</v>
      </c>
      <c r="R19" s="144">
        <v>10720</v>
      </c>
    </row>
    <row r="20" spans="1:18" ht="17.25" customHeight="1">
      <c r="A20" s="405"/>
      <c r="B20" s="100"/>
      <c r="C20" s="408"/>
      <c r="D20" s="408"/>
      <c r="E20" s="369" t="s">
        <v>223</v>
      </c>
      <c r="F20" s="369"/>
      <c r="G20" s="369"/>
      <c r="H20" s="101"/>
      <c r="I20" s="141"/>
      <c r="J20" s="141">
        <v>0</v>
      </c>
      <c r="K20" s="142"/>
      <c r="L20" s="143"/>
      <c r="M20" s="137">
        <v>0</v>
      </c>
      <c r="N20" s="141">
        <v>0</v>
      </c>
      <c r="O20" s="141"/>
      <c r="P20" s="137">
        <v>0</v>
      </c>
      <c r="Q20" s="137">
        <v>0</v>
      </c>
      <c r="R20" s="144">
        <v>0</v>
      </c>
    </row>
    <row r="21" spans="1:18" ht="17.25" customHeight="1">
      <c r="A21" s="405"/>
      <c r="B21" s="100"/>
      <c r="C21" s="408" t="s">
        <v>270</v>
      </c>
      <c r="D21" s="408"/>
      <c r="E21" s="369" t="s">
        <v>11</v>
      </c>
      <c r="F21" s="369"/>
      <c r="G21" s="369"/>
      <c r="H21" s="101"/>
      <c r="I21" s="141"/>
      <c r="J21" s="141">
        <v>0</v>
      </c>
      <c r="K21" s="142"/>
      <c r="L21" s="143"/>
      <c r="M21" s="137">
        <v>0</v>
      </c>
      <c r="N21" s="141">
        <v>12648</v>
      </c>
      <c r="O21" s="141">
        <v>354</v>
      </c>
      <c r="P21" s="137">
        <v>0</v>
      </c>
      <c r="Q21" s="137">
        <v>0</v>
      </c>
      <c r="R21" s="144">
        <v>13002</v>
      </c>
    </row>
    <row r="22" spans="1:18" ht="17.25" customHeight="1">
      <c r="A22" s="406"/>
      <c r="B22" s="95" t="s">
        <v>275</v>
      </c>
      <c r="C22" s="374" t="s">
        <v>21</v>
      </c>
      <c r="D22" s="374"/>
      <c r="E22" s="374"/>
      <c r="F22" s="374"/>
      <c r="G22" s="374"/>
      <c r="H22" s="96"/>
      <c r="I22" s="136">
        <v>0</v>
      </c>
      <c r="J22" s="136">
        <v>0</v>
      </c>
      <c r="K22" s="138">
        <v>409</v>
      </c>
      <c r="L22" s="139">
        <v>-384</v>
      </c>
      <c r="M22" s="145">
        <v>19277</v>
      </c>
      <c r="N22" s="136">
        <v>-7457</v>
      </c>
      <c r="O22" s="136">
        <v>32713</v>
      </c>
      <c r="P22" s="145">
        <v>57671</v>
      </c>
      <c r="Q22" s="145">
        <v>5931</v>
      </c>
      <c r="R22" s="140">
        <v>108160</v>
      </c>
    </row>
    <row r="23" spans="1:18" ht="17.25" customHeight="1">
      <c r="A23" s="404" t="s">
        <v>36</v>
      </c>
      <c r="B23" s="100" t="s">
        <v>165</v>
      </c>
      <c r="C23" s="407" t="s">
        <v>22</v>
      </c>
      <c r="D23" s="407"/>
      <c r="E23" s="407"/>
      <c r="F23" s="407"/>
      <c r="G23" s="407"/>
      <c r="H23" s="146"/>
      <c r="I23" s="129">
        <v>16741</v>
      </c>
      <c r="J23" s="129">
        <v>122097</v>
      </c>
      <c r="K23" s="131">
        <v>0</v>
      </c>
      <c r="L23" s="132">
        <v>0</v>
      </c>
      <c r="M23" s="137">
        <v>42004</v>
      </c>
      <c r="N23" s="129">
        <v>6706</v>
      </c>
      <c r="O23" s="129">
        <v>4504</v>
      </c>
      <c r="P23" s="137">
        <v>62892</v>
      </c>
      <c r="Q23" s="137">
        <v>17256</v>
      </c>
      <c r="R23" s="133">
        <v>272200</v>
      </c>
    </row>
    <row r="24" spans="1:18" ht="17.25" customHeight="1">
      <c r="A24" s="405"/>
      <c r="B24" s="100"/>
      <c r="C24" s="135" t="s">
        <v>49</v>
      </c>
      <c r="D24" s="369" t="s">
        <v>23</v>
      </c>
      <c r="E24" s="369"/>
      <c r="F24" s="369"/>
      <c r="G24" s="369"/>
      <c r="H24" s="146"/>
      <c r="I24" s="141"/>
      <c r="J24" s="141">
        <v>44600</v>
      </c>
      <c r="K24" s="142"/>
      <c r="L24" s="143"/>
      <c r="M24" s="137">
        <v>42000</v>
      </c>
      <c r="N24" s="141">
        <v>5000</v>
      </c>
      <c r="O24" s="141"/>
      <c r="P24" s="137">
        <v>0</v>
      </c>
      <c r="Q24" s="137">
        <v>0</v>
      </c>
      <c r="R24" s="144">
        <v>91600</v>
      </c>
    </row>
    <row r="25" spans="1:18" ht="17.25" customHeight="1">
      <c r="A25" s="405"/>
      <c r="B25" s="100"/>
      <c r="C25" s="135" t="s">
        <v>172</v>
      </c>
      <c r="D25" s="369" t="s">
        <v>24</v>
      </c>
      <c r="E25" s="369"/>
      <c r="F25" s="369"/>
      <c r="G25" s="369"/>
      <c r="H25" s="146"/>
      <c r="I25" s="141"/>
      <c r="J25" s="141">
        <v>0</v>
      </c>
      <c r="K25" s="142"/>
      <c r="L25" s="143"/>
      <c r="M25" s="137">
        <v>0</v>
      </c>
      <c r="N25" s="141">
        <v>0</v>
      </c>
      <c r="O25" s="141"/>
      <c r="P25" s="137">
        <v>0</v>
      </c>
      <c r="Q25" s="137">
        <v>0</v>
      </c>
      <c r="R25" s="144">
        <v>0</v>
      </c>
    </row>
    <row r="26" spans="1:18" ht="17.25" customHeight="1">
      <c r="A26" s="405"/>
      <c r="B26" s="100"/>
      <c r="C26" s="135" t="s">
        <v>181</v>
      </c>
      <c r="D26" s="369" t="s">
        <v>25</v>
      </c>
      <c r="E26" s="369"/>
      <c r="F26" s="369"/>
      <c r="G26" s="369"/>
      <c r="H26" s="146"/>
      <c r="I26" s="141">
        <v>16741</v>
      </c>
      <c r="J26" s="141">
        <v>77497</v>
      </c>
      <c r="K26" s="142"/>
      <c r="L26" s="143"/>
      <c r="M26" s="137">
        <v>0</v>
      </c>
      <c r="N26" s="141">
        <v>1706</v>
      </c>
      <c r="O26" s="141">
        <v>4504</v>
      </c>
      <c r="P26" s="137">
        <v>2401</v>
      </c>
      <c r="Q26" s="137">
        <v>3396</v>
      </c>
      <c r="R26" s="144">
        <v>106245</v>
      </c>
    </row>
    <row r="27" spans="1:18" ht="17.25" customHeight="1">
      <c r="A27" s="405"/>
      <c r="B27" s="100"/>
      <c r="C27" s="135" t="s">
        <v>182</v>
      </c>
      <c r="D27" s="369" t="s">
        <v>26</v>
      </c>
      <c r="E27" s="369"/>
      <c r="F27" s="369"/>
      <c r="G27" s="369"/>
      <c r="H27" s="146"/>
      <c r="I27" s="141"/>
      <c r="J27" s="141">
        <v>0</v>
      </c>
      <c r="K27" s="142"/>
      <c r="L27" s="143"/>
      <c r="M27" s="137">
        <v>0</v>
      </c>
      <c r="N27" s="141">
        <v>0</v>
      </c>
      <c r="O27" s="141"/>
      <c r="P27" s="137">
        <v>0</v>
      </c>
      <c r="Q27" s="137">
        <v>0</v>
      </c>
      <c r="R27" s="144">
        <v>0</v>
      </c>
    </row>
    <row r="28" spans="1:18" ht="17.25" customHeight="1">
      <c r="A28" s="405"/>
      <c r="B28" s="100"/>
      <c r="C28" s="135" t="s">
        <v>183</v>
      </c>
      <c r="D28" s="369" t="s">
        <v>27</v>
      </c>
      <c r="E28" s="369"/>
      <c r="F28" s="369"/>
      <c r="G28" s="369"/>
      <c r="H28" s="146"/>
      <c r="I28" s="141"/>
      <c r="J28" s="141">
        <v>0</v>
      </c>
      <c r="K28" s="142"/>
      <c r="L28" s="143"/>
      <c r="M28" s="137">
        <v>0</v>
      </c>
      <c r="N28" s="141">
        <v>0</v>
      </c>
      <c r="O28" s="141"/>
      <c r="P28" s="137">
        <v>0</v>
      </c>
      <c r="Q28" s="137">
        <v>0</v>
      </c>
      <c r="R28" s="144">
        <v>0</v>
      </c>
    </row>
    <row r="29" spans="1:18" ht="17.25" customHeight="1">
      <c r="A29" s="405"/>
      <c r="B29" s="100"/>
      <c r="C29" s="135" t="s">
        <v>184</v>
      </c>
      <c r="D29" s="369" t="s">
        <v>28</v>
      </c>
      <c r="E29" s="369"/>
      <c r="F29" s="369"/>
      <c r="G29" s="369"/>
      <c r="H29" s="146"/>
      <c r="I29" s="141"/>
      <c r="J29" s="141">
        <v>0</v>
      </c>
      <c r="K29" s="142"/>
      <c r="L29" s="143"/>
      <c r="M29" s="137">
        <v>0</v>
      </c>
      <c r="N29" s="141">
        <v>0</v>
      </c>
      <c r="O29" s="141"/>
      <c r="P29" s="137">
        <v>491</v>
      </c>
      <c r="Q29" s="137">
        <v>0</v>
      </c>
      <c r="R29" s="144">
        <v>491</v>
      </c>
    </row>
    <row r="30" spans="1:18" ht="17.25" customHeight="1">
      <c r="A30" s="405"/>
      <c r="B30" s="100"/>
      <c r="C30" s="135" t="s">
        <v>185</v>
      </c>
      <c r="D30" s="369" t="s">
        <v>29</v>
      </c>
      <c r="E30" s="369"/>
      <c r="F30" s="369"/>
      <c r="G30" s="369"/>
      <c r="H30" s="146"/>
      <c r="I30" s="141"/>
      <c r="J30" s="141">
        <v>0</v>
      </c>
      <c r="K30" s="142"/>
      <c r="L30" s="143"/>
      <c r="M30" s="137">
        <v>0</v>
      </c>
      <c r="N30" s="141">
        <v>0</v>
      </c>
      <c r="O30" s="141"/>
      <c r="P30" s="137">
        <v>0</v>
      </c>
      <c r="Q30" s="137">
        <v>13860</v>
      </c>
      <c r="R30" s="144">
        <v>13860</v>
      </c>
    </row>
    <row r="31" spans="1:18" ht="17.25" customHeight="1">
      <c r="A31" s="405"/>
      <c r="B31" s="100"/>
      <c r="C31" s="135" t="s">
        <v>186</v>
      </c>
      <c r="D31" s="369" t="s">
        <v>11</v>
      </c>
      <c r="E31" s="369"/>
      <c r="F31" s="369"/>
      <c r="G31" s="369"/>
      <c r="H31" s="146"/>
      <c r="I31" s="141"/>
      <c r="J31" s="141">
        <v>0</v>
      </c>
      <c r="K31" s="142"/>
      <c r="L31" s="143"/>
      <c r="M31" s="137">
        <v>4</v>
      </c>
      <c r="N31" s="141">
        <v>0</v>
      </c>
      <c r="O31" s="141"/>
      <c r="P31" s="137">
        <v>60000</v>
      </c>
      <c r="Q31" s="137">
        <v>0</v>
      </c>
      <c r="R31" s="144">
        <v>60004</v>
      </c>
    </row>
    <row r="32" spans="1:18" ht="17.25" customHeight="1">
      <c r="A32" s="405"/>
      <c r="B32" s="100" t="s">
        <v>187</v>
      </c>
      <c r="C32" s="369" t="s">
        <v>30</v>
      </c>
      <c r="D32" s="369"/>
      <c r="E32" s="369"/>
      <c r="F32" s="369"/>
      <c r="G32" s="369"/>
      <c r="H32" s="146"/>
      <c r="I32" s="136">
        <v>16741</v>
      </c>
      <c r="J32" s="136">
        <v>122097</v>
      </c>
      <c r="K32" s="138">
        <v>0</v>
      </c>
      <c r="L32" s="139">
        <v>0</v>
      </c>
      <c r="M32" s="137">
        <v>42000</v>
      </c>
      <c r="N32" s="136">
        <v>1706</v>
      </c>
      <c r="O32" s="136">
        <v>45000</v>
      </c>
      <c r="P32" s="137">
        <v>91800</v>
      </c>
      <c r="Q32" s="137">
        <v>20172</v>
      </c>
      <c r="R32" s="140">
        <v>339516</v>
      </c>
    </row>
    <row r="33" spans="1:18" ht="17.25" customHeight="1">
      <c r="A33" s="405"/>
      <c r="B33" s="100"/>
      <c r="C33" s="135" t="s">
        <v>49</v>
      </c>
      <c r="D33" s="369" t="s">
        <v>31</v>
      </c>
      <c r="E33" s="369"/>
      <c r="F33" s="369"/>
      <c r="G33" s="369"/>
      <c r="H33" s="146"/>
      <c r="I33" s="141"/>
      <c r="J33" s="141">
        <v>44615</v>
      </c>
      <c r="K33" s="142"/>
      <c r="L33" s="143"/>
      <c r="M33" s="137">
        <v>42000</v>
      </c>
      <c r="N33" s="141">
        <v>0</v>
      </c>
      <c r="O33" s="141"/>
      <c r="P33" s="137">
        <v>68987</v>
      </c>
      <c r="Q33" s="137">
        <v>13860</v>
      </c>
      <c r="R33" s="144">
        <v>169462</v>
      </c>
    </row>
    <row r="34" spans="1:18" ht="17.25" customHeight="1">
      <c r="A34" s="405"/>
      <c r="B34" s="100"/>
      <c r="C34" s="135" t="s">
        <v>172</v>
      </c>
      <c r="D34" s="369" t="s">
        <v>32</v>
      </c>
      <c r="E34" s="369"/>
      <c r="F34" s="369"/>
      <c r="G34" s="369"/>
      <c r="H34" s="146"/>
      <c r="I34" s="141">
        <v>16741</v>
      </c>
      <c r="J34" s="141">
        <v>77482</v>
      </c>
      <c r="K34" s="142"/>
      <c r="L34" s="143"/>
      <c r="M34" s="137">
        <v>0</v>
      </c>
      <c r="N34" s="141">
        <v>1706</v>
      </c>
      <c r="O34" s="141">
        <v>45000</v>
      </c>
      <c r="P34" s="137">
        <v>6401</v>
      </c>
      <c r="Q34" s="137">
        <v>3396</v>
      </c>
      <c r="R34" s="144">
        <v>150726</v>
      </c>
    </row>
    <row r="35" spans="1:18" ht="17.25" customHeight="1">
      <c r="A35" s="405"/>
      <c r="B35" s="100"/>
      <c r="C35" s="135" t="s">
        <v>181</v>
      </c>
      <c r="D35" s="369" t="s">
        <v>33</v>
      </c>
      <c r="E35" s="369"/>
      <c r="F35" s="369"/>
      <c r="G35" s="369"/>
      <c r="H35" s="146"/>
      <c r="I35" s="141"/>
      <c r="J35" s="141">
        <v>0</v>
      </c>
      <c r="K35" s="142"/>
      <c r="L35" s="143"/>
      <c r="M35" s="137">
        <v>0</v>
      </c>
      <c r="N35" s="141">
        <v>0</v>
      </c>
      <c r="O35" s="141"/>
      <c r="P35" s="137">
        <v>0</v>
      </c>
      <c r="Q35" s="137">
        <v>0</v>
      </c>
      <c r="R35" s="144">
        <v>0</v>
      </c>
    </row>
    <row r="36" spans="1:18" ht="17.25" customHeight="1">
      <c r="A36" s="405"/>
      <c r="B36" s="100"/>
      <c r="C36" s="135" t="s">
        <v>182</v>
      </c>
      <c r="D36" s="369" t="s">
        <v>34</v>
      </c>
      <c r="E36" s="369"/>
      <c r="F36" s="369"/>
      <c r="G36" s="369"/>
      <c r="H36" s="146"/>
      <c r="I36" s="141"/>
      <c r="J36" s="141">
        <v>0</v>
      </c>
      <c r="K36" s="142"/>
      <c r="L36" s="143"/>
      <c r="M36" s="137">
        <v>0</v>
      </c>
      <c r="N36" s="141">
        <v>0</v>
      </c>
      <c r="O36" s="141"/>
      <c r="P36" s="137">
        <v>16412</v>
      </c>
      <c r="Q36" s="137">
        <v>2916</v>
      </c>
      <c r="R36" s="144">
        <v>19328</v>
      </c>
    </row>
    <row r="37" spans="1:18" ht="17.25" customHeight="1">
      <c r="A37" s="405"/>
      <c r="B37" s="100"/>
      <c r="C37" s="135" t="s">
        <v>183</v>
      </c>
      <c r="D37" s="369" t="s">
        <v>11</v>
      </c>
      <c r="E37" s="369"/>
      <c r="F37" s="369"/>
      <c r="G37" s="369"/>
      <c r="H37" s="146"/>
      <c r="I37" s="141"/>
      <c r="J37" s="141">
        <v>0</v>
      </c>
      <c r="K37" s="142"/>
      <c r="L37" s="143"/>
      <c r="M37" s="137">
        <v>0</v>
      </c>
      <c r="N37" s="141">
        <v>0</v>
      </c>
      <c r="O37" s="141"/>
      <c r="P37" s="137">
        <v>0</v>
      </c>
      <c r="Q37" s="137">
        <v>0</v>
      </c>
      <c r="R37" s="144">
        <v>0</v>
      </c>
    </row>
    <row r="38" spans="1:18" ht="17.25" customHeight="1">
      <c r="A38" s="405"/>
      <c r="B38" s="100" t="s">
        <v>190</v>
      </c>
      <c r="C38" s="369" t="s">
        <v>35</v>
      </c>
      <c r="D38" s="369"/>
      <c r="E38" s="369"/>
      <c r="F38" s="369"/>
      <c r="G38" s="369"/>
      <c r="H38" s="101"/>
      <c r="I38" s="136">
        <v>0</v>
      </c>
      <c r="J38" s="136">
        <v>0</v>
      </c>
      <c r="K38" s="138">
        <v>0</v>
      </c>
      <c r="L38" s="139">
        <v>0</v>
      </c>
      <c r="M38" s="147">
        <v>4</v>
      </c>
      <c r="N38" s="136">
        <v>5000</v>
      </c>
      <c r="O38" s="136">
        <v>-40496</v>
      </c>
      <c r="P38" s="147">
        <v>-28908</v>
      </c>
      <c r="Q38" s="147">
        <v>-2916</v>
      </c>
      <c r="R38" s="140">
        <v>-67316</v>
      </c>
    </row>
    <row r="39" spans="1:18" ht="17.25" customHeight="1">
      <c r="A39" s="102" t="s">
        <v>191</v>
      </c>
      <c r="B39" s="366" t="s">
        <v>37</v>
      </c>
      <c r="C39" s="366"/>
      <c r="D39" s="366"/>
      <c r="E39" s="366"/>
      <c r="F39" s="366"/>
      <c r="G39" s="366"/>
      <c r="H39" s="103"/>
      <c r="I39" s="148">
        <v>0</v>
      </c>
      <c r="J39" s="130">
        <v>0</v>
      </c>
      <c r="K39" s="131">
        <v>409</v>
      </c>
      <c r="L39" s="132">
        <v>-384</v>
      </c>
      <c r="M39" s="149">
        <v>19281</v>
      </c>
      <c r="N39" s="129">
        <v>-2457</v>
      </c>
      <c r="O39" s="129">
        <v>-7783</v>
      </c>
      <c r="P39" s="149">
        <v>28763</v>
      </c>
      <c r="Q39" s="149">
        <v>3015</v>
      </c>
      <c r="R39" s="133">
        <v>40844</v>
      </c>
    </row>
    <row r="40" spans="1:18" ht="17.25" customHeight="1">
      <c r="A40" s="102" t="s">
        <v>192</v>
      </c>
      <c r="B40" s="366" t="s">
        <v>38</v>
      </c>
      <c r="C40" s="366"/>
      <c r="D40" s="366"/>
      <c r="E40" s="366"/>
      <c r="F40" s="366"/>
      <c r="G40" s="366"/>
      <c r="H40" s="103"/>
      <c r="I40" s="150"/>
      <c r="J40" s="151">
        <v>0</v>
      </c>
      <c r="K40" s="153"/>
      <c r="L40" s="154"/>
      <c r="M40" s="149">
        <v>20654</v>
      </c>
      <c r="N40" s="152">
        <v>0</v>
      </c>
      <c r="O40" s="152"/>
      <c r="P40" s="149">
        <v>35000</v>
      </c>
      <c r="Q40" s="149">
        <v>0</v>
      </c>
      <c r="R40" s="155">
        <v>55654</v>
      </c>
    </row>
    <row r="41" spans="1:18" ht="17.25" customHeight="1">
      <c r="A41" s="102" t="s">
        <v>193</v>
      </c>
      <c r="B41" s="366" t="s">
        <v>39</v>
      </c>
      <c r="C41" s="366"/>
      <c r="D41" s="366"/>
      <c r="E41" s="366"/>
      <c r="F41" s="366"/>
      <c r="G41" s="366"/>
      <c r="H41" s="103"/>
      <c r="I41" s="150"/>
      <c r="J41" s="151">
        <v>0</v>
      </c>
      <c r="K41" s="153">
        <v>562</v>
      </c>
      <c r="L41" s="154">
        <v>11111</v>
      </c>
      <c r="M41" s="149">
        <v>6330</v>
      </c>
      <c r="N41" s="152">
        <v>7923</v>
      </c>
      <c r="O41" s="152">
        <v>11441</v>
      </c>
      <c r="P41" s="149">
        <v>16412</v>
      </c>
      <c r="Q41" s="149">
        <v>2916</v>
      </c>
      <c r="R41" s="155">
        <v>56695</v>
      </c>
    </row>
    <row r="42" spans="1:18" ht="17.25" customHeight="1">
      <c r="A42" s="102" t="s">
        <v>194</v>
      </c>
      <c r="B42" s="366" t="s">
        <v>40</v>
      </c>
      <c r="C42" s="366"/>
      <c r="D42" s="366"/>
      <c r="E42" s="366"/>
      <c r="F42" s="366"/>
      <c r="G42" s="366"/>
      <c r="H42" s="103"/>
      <c r="I42" s="150"/>
      <c r="J42" s="151">
        <v>0</v>
      </c>
      <c r="K42" s="153"/>
      <c r="L42" s="154"/>
      <c r="M42" s="149">
        <v>0</v>
      </c>
      <c r="N42" s="152">
        <v>0</v>
      </c>
      <c r="O42" s="152"/>
      <c r="P42" s="149">
        <v>0</v>
      </c>
      <c r="Q42" s="149">
        <v>0</v>
      </c>
      <c r="R42" s="155">
        <v>0</v>
      </c>
    </row>
    <row r="43" spans="1:18" ht="17.25" customHeight="1">
      <c r="A43" s="102" t="s">
        <v>195</v>
      </c>
      <c r="B43" s="366" t="s">
        <v>46</v>
      </c>
      <c r="C43" s="366"/>
      <c r="D43" s="366"/>
      <c r="E43" s="366"/>
      <c r="F43" s="366"/>
      <c r="G43" s="366"/>
      <c r="H43" s="103"/>
      <c r="I43" s="148">
        <v>0</v>
      </c>
      <c r="J43" s="130">
        <v>0</v>
      </c>
      <c r="K43" s="131">
        <v>971</v>
      </c>
      <c r="L43" s="132">
        <v>10727</v>
      </c>
      <c r="M43" s="149">
        <v>4957</v>
      </c>
      <c r="N43" s="129">
        <v>5466</v>
      </c>
      <c r="O43" s="129">
        <v>3658</v>
      </c>
      <c r="P43" s="149">
        <v>10175</v>
      </c>
      <c r="Q43" s="149">
        <v>5931</v>
      </c>
      <c r="R43" s="133">
        <v>41885</v>
      </c>
    </row>
    <row r="44" spans="1:18" ht="17.25" customHeight="1">
      <c r="A44" s="102" t="s">
        <v>196</v>
      </c>
      <c r="B44" s="366" t="s">
        <v>41</v>
      </c>
      <c r="C44" s="366"/>
      <c r="D44" s="366"/>
      <c r="E44" s="366"/>
      <c r="F44" s="366"/>
      <c r="G44" s="366"/>
      <c r="H44" s="103"/>
      <c r="I44" s="150"/>
      <c r="J44" s="151">
        <v>0</v>
      </c>
      <c r="K44" s="153"/>
      <c r="L44" s="154"/>
      <c r="M44" s="149">
        <v>0</v>
      </c>
      <c r="N44" s="152">
        <v>0</v>
      </c>
      <c r="O44" s="152"/>
      <c r="P44" s="149">
        <v>0</v>
      </c>
      <c r="Q44" s="149">
        <v>0</v>
      </c>
      <c r="R44" s="155">
        <v>0</v>
      </c>
    </row>
    <row r="45" spans="1:18" ht="17.25" customHeight="1">
      <c r="A45" s="409" t="s">
        <v>197</v>
      </c>
      <c r="B45" s="411" t="s">
        <v>42</v>
      </c>
      <c r="C45" s="411"/>
      <c r="D45" s="411"/>
      <c r="E45" s="411"/>
      <c r="F45" s="156"/>
      <c r="G45" s="157" t="s">
        <v>43</v>
      </c>
      <c r="H45" s="103"/>
      <c r="I45" s="148">
        <v>0</v>
      </c>
      <c r="J45" s="130">
        <v>0</v>
      </c>
      <c r="K45" s="131">
        <v>971</v>
      </c>
      <c r="L45" s="132">
        <v>10727</v>
      </c>
      <c r="M45" s="149">
        <v>4957</v>
      </c>
      <c r="N45" s="129">
        <v>5466</v>
      </c>
      <c r="O45" s="129">
        <v>3658</v>
      </c>
      <c r="P45" s="149">
        <v>10175</v>
      </c>
      <c r="Q45" s="149">
        <v>5931</v>
      </c>
      <c r="R45" s="133">
        <v>41885</v>
      </c>
    </row>
    <row r="46" spans="1:18" ht="17.25" customHeight="1" thickBot="1">
      <c r="A46" s="410"/>
      <c r="B46" s="412" t="s">
        <v>198</v>
      </c>
      <c r="C46" s="412"/>
      <c r="D46" s="412"/>
      <c r="E46" s="412"/>
      <c r="F46" s="158"/>
      <c r="G46" s="159" t="s">
        <v>44</v>
      </c>
      <c r="H46" s="160"/>
      <c r="I46" s="161" t="s">
        <v>277</v>
      </c>
      <c r="J46" s="162" t="s">
        <v>277</v>
      </c>
      <c r="K46" s="165" t="s">
        <v>277</v>
      </c>
      <c r="L46" s="166" t="s">
        <v>277</v>
      </c>
      <c r="M46" s="164">
        <v>0</v>
      </c>
      <c r="N46" s="163">
        <v>0</v>
      </c>
      <c r="O46" s="163" t="s">
        <v>277</v>
      </c>
      <c r="P46" s="164">
        <v>0</v>
      </c>
      <c r="Q46" s="164"/>
      <c r="R46" s="167">
        <v>0</v>
      </c>
    </row>
  </sheetData>
  <sheetProtection/>
  <mergeCells count="70">
    <mergeCell ref="B44:G44"/>
    <mergeCell ref="D37:G37"/>
    <mergeCell ref="C38:G38"/>
    <mergeCell ref="A45:A46"/>
    <mergeCell ref="B45:E45"/>
    <mergeCell ref="B46:E46"/>
    <mergeCell ref="B39:G39"/>
    <mergeCell ref="B40:G40"/>
    <mergeCell ref="B41:G41"/>
    <mergeCell ref="B42:G42"/>
    <mergeCell ref="B43:G43"/>
    <mergeCell ref="D31:G31"/>
    <mergeCell ref="C32:G32"/>
    <mergeCell ref="D33:G33"/>
    <mergeCell ref="D34:G34"/>
    <mergeCell ref="D35:G35"/>
    <mergeCell ref="D36:G36"/>
    <mergeCell ref="C22:G22"/>
    <mergeCell ref="A23:A38"/>
    <mergeCell ref="C23:G23"/>
    <mergeCell ref="D24:G24"/>
    <mergeCell ref="D25:G25"/>
    <mergeCell ref="D26:G26"/>
    <mergeCell ref="D27:G27"/>
    <mergeCell ref="D28:G28"/>
    <mergeCell ref="D29:G29"/>
    <mergeCell ref="D30:G30"/>
    <mergeCell ref="C19:D19"/>
    <mergeCell ref="E19:G19"/>
    <mergeCell ref="C20:D20"/>
    <mergeCell ref="E20:G20"/>
    <mergeCell ref="C21:D21"/>
    <mergeCell ref="E21:G21"/>
    <mergeCell ref="C15:D15"/>
    <mergeCell ref="E15:G15"/>
    <mergeCell ref="C16:D16"/>
    <mergeCell ref="E16:G16"/>
    <mergeCell ref="D17:G17"/>
    <mergeCell ref="C18:D18"/>
    <mergeCell ref="E18:G18"/>
    <mergeCell ref="C11:D11"/>
    <mergeCell ref="E11:G11"/>
    <mergeCell ref="C12:G12"/>
    <mergeCell ref="D13:G13"/>
    <mergeCell ref="C14:D14"/>
    <mergeCell ref="E14:G14"/>
    <mergeCell ref="D8:G8"/>
    <mergeCell ref="C9:D9"/>
    <mergeCell ref="E9:G9"/>
    <mergeCell ref="C10:D10"/>
    <mergeCell ref="E10:G10"/>
    <mergeCell ref="M2:M3"/>
    <mergeCell ref="R2:R3"/>
    <mergeCell ref="A3:H3"/>
    <mergeCell ref="A4:A22"/>
    <mergeCell ref="C4:G4"/>
    <mergeCell ref="D5:G5"/>
    <mergeCell ref="C6:D6"/>
    <mergeCell ref="E6:G6"/>
    <mergeCell ref="C7:D7"/>
    <mergeCell ref="E7:G7"/>
    <mergeCell ref="A2:H2"/>
    <mergeCell ref="I2:I3"/>
    <mergeCell ref="J2:J3"/>
    <mergeCell ref="Q2:Q3"/>
    <mergeCell ref="N2:N3"/>
    <mergeCell ref="O2:O3"/>
    <mergeCell ref="P2:P3"/>
    <mergeCell ref="K2:K3"/>
    <mergeCell ref="L2:L3"/>
  </mergeCells>
  <printOptions/>
  <pageMargins left="0.7874015748031497" right="0.6299212598425197" top="0.7874015748031497" bottom="0.7874015748031497" header="0.3937007874015748" footer="0.1968503937007874"/>
  <pageSetup fitToWidth="2"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showZeros="0" view="pageBreakPreview" zoomScale="80" zoomScaleSheetLayoutView="80" zoomScalePageLayoutView="0" workbookViewId="0" topLeftCell="A1">
      <pane xSplit="8" topLeftCell="I1" activePane="topRight" state="frozen"/>
      <selection pane="topLeft" activeCell="E1" sqref="E1"/>
      <selection pane="topRight" activeCell="I4" sqref="I4"/>
    </sheetView>
  </sheetViews>
  <sheetFormatPr defaultColWidth="10.00390625" defaultRowHeight="16.5" customHeight="1"/>
  <cols>
    <col min="1" max="1" width="3.75390625" style="68" customWidth="1"/>
    <col min="2" max="2" width="3.25390625" style="69" customWidth="1"/>
    <col min="3" max="4" width="2.375" style="68" customWidth="1"/>
    <col min="5" max="5" width="8.375" style="68" customWidth="1"/>
    <col min="6" max="6" width="0.875" style="68" customWidth="1"/>
    <col min="7" max="7" width="7.25390625" style="68" customWidth="1"/>
    <col min="8" max="8" width="1.00390625" style="1" customWidth="1"/>
    <col min="9" max="14" width="9.625" style="1" customWidth="1"/>
    <col min="15" max="15" width="4.125" style="1" customWidth="1"/>
    <col min="16" max="16384" width="10.00390625" style="1" customWidth="1"/>
  </cols>
  <sheetData>
    <row r="1" spans="1:14" ht="16.5" customHeight="1" thickBot="1">
      <c r="A1" s="68" t="s">
        <v>227</v>
      </c>
      <c r="N1" s="70" t="s">
        <v>45</v>
      </c>
    </row>
    <row r="2" spans="1:14" ht="16.5" customHeight="1">
      <c r="A2" s="382" t="s">
        <v>6</v>
      </c>
      <c r="B2" s="383"/>
      <c r="C2" s="383"/>
      <c r="D2" s="383"/>
      <c r="E2" s="383"/>
      <c r="F2" s="383"/>
      <c r="G2" s="383"/>
      <c r="H2" s="384"/>
      <c r="I2" s="387" t="s">
        <v>293</v>
      </c>
      <c r="J2" s="413" t="s">
        <v>294</v>
      </c>
      <c r="K2" s="415" t="s">
        <v>62</v>
      </c>
      <c r="L2" s="413" t="s">
        <v>96</v>
      </c>
      <c r="M2" s="415" t="s">
        <v>295</v>
      </c>
      <c r="N2" s="389" t="s">
        <v>52</v>
      </c>
    </row>
    <row r="3" spans="1:14" ht="16.5" customHeight="1">
      <c r="A3" s="379" t="s">
        <v>5</v>
      </c>
      <c r="B3" s="380"/>
      <c r="C3" s="380"/>
      <c r="D3" s="380"/>
      <c r="E3" s="380"/>
      <c r="F3" s="380"/>
      <c r="G3" s="380"/>
      <c r="H3" s="381"/>
      <c r="I3" s="388"/>
      <c r="J3" s="414"/>
      <c r="K3" s="416"/>
      <c r="L3" s="414"/>
      <c r="M3" s="416"/>
      <c r="N3" s="390"/>
    </row>
    <row r="4" spans="1:14" ht="16.5" customHeight="1">
      <c r="A4" s="370" t="s">
        <v>4</v>
      </c>
      <c r="B4" s="75" t="s">
        <v>169</v>
      </c>
      <c r="C4" s="375" t="s">
        <v>7</v>
      </c>
      <c r="D4" s="375"/>
      <c r="E4" s="375"/>
      <c r="F4" s="375"/>
      <c r="G4" s="375"/>
      <c r="H4" s="76"/>
      <c r="I4" s="170">
        <v>585302</v>
      </c>
      <c r="J4" s="170">
        <v>412073</v>
      </c>
      <c r="K4" s="170">
        <v>26478</v>
      </c>
      <c r="L4" s="170">
        <v>7236</v>
      </c>
      <c r="M4" s="170">
        <v>239353</v>
      </c>
      <c r="N4" s="171">
        <v>1270442</v>
      </c>
    </row>
    <row r="5" spans="1:14" ht="16.5" customHeight="1">
      <c r="A5" s="371"/>
      <c r="B5" s="82"/>
      <c r="C5" s="83" t="s">
        <v>176</v>
      </c>
      <c r="D5" s="368" t="s">
        <v>8</v>
      </c>
      <c r="E5" s="368"/>
      <c r="F5" s="368"/>
      <c r="G5" s="368"/>
      <c r="H5" s="84"/>
      <c r="I5" s="172">
        <v>515168</v>
      </c>
      <c r="J5" s="172">
        <v>288688</v>
      </c>
      <c r="K5" s="172">
        <v>26151</v>
      </c>
      <c r="L5" s="172">
        <v>7229</v>
      </c>
      <c r="M5" s="172">
        <v>209003</v>
      </c>
      <c r="N5" s="173">
        <v>1046239</v>
      </c>
    </row>
    <row r="6" spans="1:14" ht="16.5" customHeight="1">
      <c r="A6" s="371"/>
      <c r="B6" s="90"/>
      <c r="C6" s="373" t="s">
        <v>170</v>
      </c>
      <c r="D6" s="373"/>
      <c r="E6" s="368" t="s">
        <v>9</v>
      </c>
      <c r="F6" s="368"/>
      <c r="G6" s="368"/>
      <c r="H6" s="84"/>
      <c r="I6" s="174">
        <v>399302</v>
      </c>
      <c r="J6" s="174">
        <v>236560</v>
      </c>
      <c r="K6" s="174">
        <v>26151</v>
      </c>
      <c r="L6" s="174">
        <v>7229</v>
      </c>
      <c r="M6" s="174">
        <v>209003</v>
      </c>
      <c r="N6" s="175">
        <v>878245</v>
      </c>
    </row>
    <row r="7" spans="1:14" ht="16.5" customHeight="1">
      <c r="A7" s="371"/>
      <c r="B7" s="90"/>
      <c r="C7" s="373" t="s">
        <v>171</v>
      </c>
      <c r="D7" s="373"/>
      <c r="E7" s="368" t="s">
        <v>10</v>
      </c>
      <c r="F7" s="368"/>
      <c r="G7" s="368"/>
      <c r="H7" s="84"/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5">
        <v>0</v>
      </c>
    </row>
    <row r="8" spans="1:14" ht="16.5" customHeight="1">
      <c r="A8" s="371"/>
      <c r="B8" s="90"/>
      <c r="C8" s="373" t="s">
        <v>48</v>
      </c>
      <c r="D8" s="373"/>
      <c r="E8" s="368" t="s">
        <v>11</v>
      </c>
      <c r="F8" s="368"/>
      <c r="G8" s="368"/>
      <c r="H8" s="84"/>
      <c r="I8" s="174">
        <v>115866</v>
      </c>
      <c r="J8" s="174">
        <v>52128</v>
      </c>
      <c r="K8" s="174">
        <v>0</v>
      </c>
      <c r="L8" s="174">
        <v>0</v>
      </c>
      <c r="M8" s="174">
        <v>0</v>
      </c>
      <c r="N8" s="175">
        <v>167994</v>
      </c>
    </row>
    <row r="9" spans="1:14" ht="16.5" customHeight="1">
      <c r="A9" s="371"/>
      <c r="B9" s="90"/>
      <c r="C9" s="83" t="s">
        <v>172</v>
      </c>
      <c r="D9" s="368" t="s">
        <v>12</v>
      </c>
      <c r="E9" s="368"/>
      <c r="F9" s="368"/>
      <c r="G9" s="368"/>
      <c r="H9" s="84"/>
      <c r="I9" s="172">
        <v>70134</v>
      </c>
      <c r="J9" s="172">
        <v>123385</v>
      </c>
      <c r="K9" s="172">
        <v>327</v>
      </c>
      <c r="L9" s="172">
        <v>7</v>
      </c>
      <c r="M9" s="172">
        <v>30350</v>
      </c>
      <c r="N9" s="173">
        <v>224203</v>
      </c>
    </row>
    <row r="10" spans="1:14" ht="16.5" customHeight="1">
      <c r="A10" s="371"/>
      <c r="B10" s="90"/>
      <c r="C10" s="373" t="s">
        <v>170</v>
      </c>
      <c r="D10" s="373"/>
      <c r="E10" s="368" t="s">
        <v>13</v>
      </c>
      <c r="F10" s="368"/>
      <c r="G10" s="368"/>
      <c r="H10" s="84"/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5">
        <v>0</v>
      </c>
    </row>
    <row r="11" spans="1:14" ht="16.5" customHeight="1">
      <c r="A11" s="371"/>
      <c r="B11" s="90"/>
      <c r="C11" s="373" t="s">
        <v>173</v>
      </c>
      <c r="D11" s="373"/>
      <c r="E11" s="368" t="s">
        <v>14</v>
      </c>
      <c r="F11" s="368"/>
      <c r="G11" s="368"/>
      <c r="H11" s="84"/>
      <c r="I11" s="174">
        <v>70134</v>
      </c>
      <c r="J11" s="174">
        <v>117284</v>
      </c>
      <c r="K11" s="174">
        <v>327</v>
      </c>
      <c r="L11" s="174">
        <v>0</v>
      </c>
      <c r="M11" s="174">
        <v>27103</v>
      </c>
      <c r="N11" s="175">
        <v>214848</v>
      </c>
    </row>
    <row r="12" spans="1:14" ht="16.5" customHeight="1">
      <c r="A12" s="371"/>
      <c r="B12" s="90"/>
      <c r="C12" s="373" t="s">
        <v>174</v>
      </c>
      <c r="D12" s="373"/>
      <c r="E12" s="368" t="s">
        <v>11</v>
      </c>
      <c r="F12" s="368"/>
      <c r="G12" s="368"/>
      <c r="H12" s="84"/>
      <c r="I12" s="174">
        <v>0</v>
      </c>
      <c r="J12" s="174">
        <v>6101</v>
      </c>
      <c r="K12" s="174">
        <v>0</v>
      </c>
      <c r="L12" s="174">
        <v>7</v>
      </c>
      <c r="M12" s="174">
        <v>3247</v>
      </c>
      <c r="N12" s="175">
        <v>9355</v>
      </c>
    </row>
    <row r="13" spans="1:14" ht="16.5" customHeight="1">
      <c r="A13" s="371"/>
      <c r="B13" s="90" t="s">
        <v>175</v>
      </c>
      <c r="C13" s="368" t="s">
        <v>84</v>
      </c>
      <c r="D13" s="368"/>
      <c r="E13" s="368"/>
      <c r="F13" s="368"/>
      <c r="G13" s="368"/>
      <c r="H13" s="84"/>
      <c r="I13" s="172">
        <v>419249</v>
      </c>
      <c r="J13" s="172">
        <v>374363</v>
      </c>
      <c r="K13" s="172">
        <v>19125</v>
      </c>
      <c r="L13" s="172">
        <v>4539</v>
      </c>
      <c r="M13" s="172">
        <v>182588</v>
      </c>
      <c r="N13" s="173">
        <v>999864</v>
      </c>
    </row>
    <row r="14" spans="1:14" ht="16.5" customHeight="1">
      <c r="A14" s="371"/>
      <c r="B14" s="82"/>
      <c r="C14" s="83" t="s">
        <v>176</v>
      </c>
      <c r="D14" s="368" t="s">
        <v>15</v>
      </c>
      <c r="E14" s="368"/>
      <c r="F14" s="368"/>
      <c r="G14" s="368"/>
      <c r="H14" s="84"/>
      <c r="I14" s="172">
        <v>325707</v>
      </c>
      <c r="J14" s="172">
        <v>345819</v>
      </c>
      <c r="K14" s="172">
        <v>18471</v>
      </c>
      <c r="L14" s="172">
        <v>4446</v>
      </c>
      <c r="M14" s="172">
        <v>175961</v>
      </c>
      <c r="N14" s="173">
        <v>870404</v>
      </c>
    </row>
    <row r="15" spans="1:14" ht="16.5" customHeight="1">
      <c r="A15" s="371"/>
      <c r="B15" s="90"/>
      <c r="C15" s="373" t="s">
        <v>170</v>
      </c>
      <c r="D15" s="373"/>
      <c r="E15" s="368" t="s">
        <v>16</v>
      </c>
      <c r="F15" s="368"/>
      <c r="G15" s="368"/>
      <c r="H15" s="84"/>
      <c r="I15" s="174">
        <v>104165</v>
      </c>
      <c r="J15" s="174">
        <v>132465</v>
      </c>
      <c r="K15" s="174">
        <v>10099</v>
      </c>
      <c r="L15" s="174">
        <v>937</v>
      </c>
      <c r="M15" s="174">
        <v>100824</v>
      </c>
      <c r="N15" s="175">
        <v>348490</v>
      </c>
    </row>
    <row r="16" spans="1:14" ht="16.5" customHeight="1">
      <c r="A16" s="371"/>
      <c r="B16" s="90"/>
      <c r="C16" s="373" t="s">
        <v>177</v>
      </c>
      <c r="D16" s="373"/>
      <c r="E16" s="368" t="s">
        <v>17</v>
      </c>
      <c r="F16" s="368"/>
      <c r="G16" s="368"/>
      <c r="H16" s="84"/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5">
        <v>0</v>
      </c>
    </row>
    <row r="17" spans="1:14" ht="16.5" customHeight="1">
      <c r="A17" s="371"/>
      <c r="B17" s="90"/>
      <c r="C17" s="373" t="s">
        <v>48</v>
      </c>
      <c r="D17" s="373"/>
      <c r="E17" s="368" t="s">
        <v>11</v>
      </c>
      <c r="F17" s="368"/>
      <c r="G17" s="368"/>
      <c r="H17" s="84"/>
      <c r="I17" s="174">
        <v>221542</v>
      </c>
      <c r="J17" s="174">
        <v>213354</v>
      </c>
      <c r="K17" s="174">
        <v>8372</v>
      </c>
      <c r="L17" s="174">
        <v>3509</v>
      </c>
      <c r="M17" s="174">
        <v>75137</v>
      </c>
      <c r="N17" s="175">
        <v>521914</v>
      </c>
    </row>
    <row r="18" spans="1:14" ht="16.5" customHeight="1">
      <c r="A18" s="371"/>
      <c r="B18" s="90"/>
      <c r="C18" s="83" t="s">
        <v>172</v>
      </c>
      <c r="D18" s="368" t="s">
        <v>18</v>
      </c>
      <c r="E18" s="368"/>
      <c r="F18" s="368"/>
      <c r="G18" s="368"/>
      <c r="H18" s="84"/>
      <c r="I18" s="172">
        <v>93542</v>
      </c>
      <c r="J18" s="172">
        <v>28544</v>
      </c>
      <c r="K18" s="172">
        <v>654</v>
      </c>
      <c r="L18" s="172">
        <v>93</v>
      </c>
      <c r="M18" s="172">
        <v>6627</v>
      </c>
      <c r="N18" s="173">
        <v>129460</v>
      </c>
    </row>
    <row r="19" spans="1:14" ht="16.5" customHeight="1">
      <c r="A19" s="371"/>
      <c r="B19" s="90"/>
      <c r="C19" s="373" t="s">
        <v>170</v>
      </c>
      <c r="D19" s="373"/>
      <c r="E19" s="368" t="s">
        <v>19</v>
      </c>
      <c r="F19" s="368"/>
      <c r="G19" s="368"/>
      <c r="H19" s="84"/>
      <c r="I19" s="172">
        <v>93542</v>
      </c>
      <c r="J19" s="172">
        <v>21722</v>
      </c>
      <c r="K19" s="172">
        <v>654</v>
      </c>
      <c r="L19" s="172">
        <v>0</v>
      </c>
      <c r="M19" s="172">
        <v>6627</v>
      </c>
      <c r="N19" s="173">
        <v>122545</v>
      </c>
    </row>
    <row r="20" spans="1:14" ht="16.5" customHeight="1">
      <c r="A20" s="371"/>
      <c r="B20" s="90"/>
      <c r="C20" s="373"/>
      <c r="D20" s="373"/>
      <c r="E20" s="368" t="s">
        <v>20</v>
      </c>
      <c r="F20" s="368"/>
      <c r="G20" s="368"/>
      <c r="H20" s="84"/>
      <c r="I20" s="174">
        <v>93542</v>
      </c>
      <c r="J20" s="174">
        <v>21722</v>
      </c>
      <c r="K20" s="174">
        <v>654</v>
      </c>
      <c r="L20" s="174">
        <v>0</v>
      </c>
      <c r="M20" s="174">
        <v>6627</v>
      </c>
      <c r="N20" s="175">
        <v>122545</v>
      </c>
    </row>
    <row r="21" spans="1:14" ht="16.5" customHeight="1">
      <c r="A21" s="371"/>
      <c r="B21" s="90"/>
      <c r="C21" s="373"/>
      <c r="D21" s="373"/>
      <c r="E21" s="368" t="s">
        <v>223</v>
      </c>
      <c r="F21" s="368"/>
      <c r="G21" s="368"/>
      <c r="H21" s="84"/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5">
        <v>0</v>
      </c>
    </row>
    <row r="22" spans="1:14" ht="16.5" customHeight="1">
      <c r="A22" s="371"/>
      <c r="B22" s="90"/>
      <c r="C22" s="373" t="s">
        <v>178</v>
      </c>
      <c r="D22" s="373"/>
      <c r="E22" s="368" t="s">
        <v>11</v>
      </c>
      <c r="F22" s="368"/>
      <c r="G22" s="368"/>
      <c r="H22" s="84"/>
      <c r="I22" s="174">
        <v>0</v>
      </c>
      <c r="J22" s="174">
        <v>6822</v>
      </c>
      <c r="K22" s="174">
        <v>0</v>
      </c>
      <c r="L22" s="174">
        <v>93</v>
      </c>
      <c r="M22" s="174">
        <v>0</v>
      </c>
      <c r="N22" s="175">
        <v>6915</v>
      </c>
    </row>
    <row r="23" spans="1:14" ht="16.5" customHeight="1">
      <c r="A23" s="376"/>
      <c r="B23" s="176" t="s">
        <v>179</v>
      </c>
      <c r="C23" s="417" t="s">
        <v>21</v>
      </c>
      <c r="D23" s="417"/>
      <c r="E23" s="417"/>
      <c r="F23" s="417"/>
      <c r="G23" s="417"/>
      <c r="H23" s="177"/>
      <c r="I23" s="172">
        <v>166053</v>
      </c>
      <c r="J23" s="172">
        <v>37710</v>
      </c>
      <c r="K23" s="172">
        <v>7353</v>
      </c>
      <c r="L23" s="172">
        <v>2697</v>
      </c>
      <c r="M23" s="172">
        <v>56765</v>
      </c>
      <c r="N23" s="173">
        <v>270578</v>
      </c>
    </row>
    <row r="24" spans="1:14" ht="16.5" customHeight="1">
      <c r="A24" s="370" t="s">
        <v>36</v>
      </c>
      <c r="B24" s="90" t="s">
        <v>165</v>
      </c>
      <c r="C24" s="375" t="s">
        <v>22</v>
      </c>
      <c r="D24" s="375"/>
      <c r="E24" s="375"/>
      <c r="F24" s="375"/>
      <c r="G24" s="375"/>
      <c r="H24" s="40"/>
      <c r="I24" s="170">
        <v>219026</v>
      </c>
      <c r="J24" s="170">
        <v>532353</v>
      </c>
      <c r="K24" s="170">
        <v>2000</v>
      </c>
      <c r="L24" s="170">
        <v>0</v>
      </c>
      <c r="M24" s="170">
        <v>9177</v>
      </c>
      <c r="N24" s="171">
        <v>762556</v>
      </c>
    </row>
    <row r="25" spans="1:14" ht="16.5" customHeight="1">
      <c r="A25" s="371"/>
      <c r="B25" s="90"/>
      <c r="C25" s="83" t="s">
        <v>49</v>
      </c>
      <c r="D25" s="368" t="s">
        <v>23</v>
      </c>
      <c r="E25" s="368"/>
      <c r="F25" s="368"/>
      <c r="G25" s="368"/>
      <c r="H25" s="40"/>
      <c r="I25" s="174">
        <v>73400</v>
      </c>
      <c r="J25" s="174">
        <v>59200</v>
      </c>
      <c r="K25" s="174">
        <v>0</v>
      </c>
      <c r="L25" s="174">
        <v>0</v>
      </c>
      <c r="M25" s="174">
        <v>0</v>
      </c>
      <c r="N25" s="175">
        <v>132600</v>
      </c>
    </row>
    <row r="26" spans="1:14" ht="16.5" customHeight="1">
      <c r="A26" s="371"/>
      <c r="B26" s="90"/>
      <c r="C26" s="83" t="s">
        <v>180</v>
      </c>
      <c r="D26" s="368" t="s">
        <v>24</v>
      </c>
      <c r="E26" s="368"/>
      <c r="F26" s="368"/>
      <c r="G26" s="368"/>
      <c r="H26" s="40"/>
      <c r="I26" s="174"/>
      <c r="J26" s="174">
        <v>0</v>
      </c>
      <c r="K26" s="174">
        <v>0</v>
      </c>
      <c r="L26" s="174">
        <v>0</v>
      </c>
      <c r="M26" s="174">
        <v>0</v>
      </c>
      <c r="N26" s="175">
        <v>0</v>
      </c>
    </row>
    <row r="27" spans="1:14" ht="16.5" customHeight="1">
      <c r="A27" s="371"/>
      <c r="B27" s="90"/>
      <c r="C27" s="83" t="s">
        <v>181</v>
      </c>
      <c r="D27" s="368" t="s">
        <v>25</v>
      </c>
      <c r="E27" s="368"/>
      <c r="F27" s="368"/>
      <c r="G27" s="368"/>
      <c r="H27" s="40"/>
      <c r="I27" s="174">
        <v>145626</v>
      </c>
      <c r="J27" s="174">
        <v>255097</v>
      </c>
      <c r="K27" s="174">
        <v>2000</v>
      </c>
      <c r="L27" s="174">
        <v>0</v>
      </c>
      <c r="M27" s="174">
        <v>9177</v>
      </c>
      <c r="N27" s="175">
        <v>411900</v>
      </c>
    </row>
    <row r="28" spans="1:14" ht="16.5" customHeight="1">
      <c r="A28" s="371"/>
      <c r="B28" s="90"/>
      <c r="C28" s="83" t="s">
        <v>182</v>
      </c>
      <c r="D28" s="368" t="s">
        <v>26</v>
      </c>
      <c r="E28" s="368"/>
      <c r="F28" s="368"/>
      <c r="G28" s="368"/>
      <c r="H28" s="40"/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5">
        <v>0</v>
      </c>
    </row>
    <row r="29" spans="1:14" ht="16.5" customHeight="1">
      <c r="A29" s="371"/>
      <c r="B29" s="90"/>
      <c r="C29" s="83" t="s">
        <v>183</v>
      </c>
      <c r="D29" s="368" t="s">
        <v>27</v>
      </c>
      <c r="E29" s="368"/>
      <c r="F29" s="368"/>
      <c r="G29" s="368"/>
      <c r="H29" s="40"/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5">
        <v>0</v>
      </c>
    </row>
    <row r="30" spans="1:14" ht="16.5" customHeight="1">
      <c r="A30" s="371"/>
      <c r="B30" s="90"/>
      <c r="C30" s="83" t="s">
        <v>184</v>
      </c>
      <c r="D30" s="368" t="s">
        <v>28</v>
      </c>
      <c r="E30" s="368"/>
      <c r="F30" s="368"/>
      <c r="G30" s="368"/>
      <c r="H30" s="40"/>
      <c r="I30" s="174"/>
      <c r="J30" s="174">
        <v>218056</v>
      </c>
      <c r="K30" s="174">
        <v>0</v>
      </c>
      <c r="L30" s="174">
        <v>0</v>
      </c>
      <c r="M30" s="174">
        <v>0</v>
      </c>
      <c r="N30" s="175">
        <v>218056</v>
      </c>
    </row>
    <row r="31" spans="1:14" ht="16.5" customHeight="1">
      <c r="A31" s="371"/>
      <c r="B31" s="90"/>
      <c r="C31" s="83" t="s">
        <v>185</v>
      </c>
      <c r="D31" s="368" t="s">
        <v>29</v>
      </c>
      <c r="E31" s="368"/>
      <c r="F31" s="368"/>
      <c r="G31" s="368"/>
      <c r="H31" s="40"/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5">
        <v>0</v>
      </c>
    </row>
    <row r="32" spans="1:14" ht="16.5" customHeight="1">
      <c r="A32" s="371"/>
      <c r="B32" s="90"/>
      <c r="C32" s="83" t="s">
        <v>186</v>
      </c>
      <c r="D32" s="368" t="s">
        <v>11</v>
      </c>
      <c r="E32" s="368"/>
      <c r="F32" s="368"/>
      <c r="G32" s="368"/>
      <c r="H32" s="40"/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5">
        <v>0</v>
      </c>
    </row>
    <row r="33" spans="1:14" ht="16.5" customHeight="1">
      <c r="A33" s="371"/>
      <c r="B33" s="90" t="s">
        <v>187</v>
      </c>
      <c r="C33" s="368" t="s">
        <v>30</v>
      </c>
      <c r="D33" s="368"/>
      <c r="E33" s="368"/>
      <c r="F33" s="368"/>
      <c r="G33" s="368"/>
      <c r="H33" s="40"/>
      <c r="I33" s="172">
        <v>374635</v>
      </c>
      <c r="J33" s="172">
        <v>557526</v>
      </c>
      <c r="K33" s="172">
        <v>12736</v>
      </c>
      <c r="L33" s="172">
        <v>0</v>
      </c>
      <c r="M33" s="172">
        <v>19582</v>
      </c>
      <c r="N33" s="173">
        <v>964479</v>
      </c>
    </row>
    <row r="34" spans="1:14" ht="16.5" customHeight="1">
      <c r="A34" s="371"/>
      <c r="B34" s="90"/>
      <c r="C34" s="83" t="s">
        <v>49</v>
      </c>
      <c r="D34" s="368" t="s">
        <v>31</v>
      </c>
      <c r="E34" s="368"/>
      <c r="F34" s="368"/>
      <c r="G34" s="368"/>
      <c r="H34" s="40"/>
      <c r="I34" s="174">
        <v>83382</v>
      </c>
      <c r="J34" s="174">
        <v>457315</v>
      </c>
      <c r="K34" s="174">
        <v>0</v>
      </c>
      <c r="L34" s="174">
        <v>0</v>
      </c>
      <c r="M34" s="174">
        <v>1229</v>
      </c>
      <c r="N34" s="175">
        <v>541926</v>
      </c>
    </row>
    <row r="35" spans="1:14" ht="16.5" customHeight="1">
      <c r="A35" s="371"/>
      <c r="B35" s="90"/>
      <c r="C35" s="83" t="s">
        <v>188</v>
      </c>
      <c r="D35" s="368" t="s">
        <v>32</v>
      </c>
      <c r="E35" s="368"/>
      <c r="F35" s="368"/>
      <c r="G35" s="368"/>
      <c r="H35" s="40"/>
      <c r="I35" s="174">
        <v>291253</v>
      </c>
      <c r="J35" s="174">
        <v>95436</v>
      </c>
      <c r="K35" s="174">
        <v>3999</v>
      </c>
      <c r="L35" s="174">
        <v>0</v>
      </c>
      <c r="M35" s="174">
        <v>18353</v>
      </c>
      <c r="N35" s="175">
        <v>409041</v>
      </c>
    </row>
    <row r="36" spans="1:14" ht="16.5" customHeight="1">
      <c r="A36" s="371"/>
      <c r="B36" s="90"/>
      <c r="C36" s="83" t="s">
        <v>189</v>
      </c>
      <c r="D36" s="368" t="s">
        <v>33</v>
      </c>
      <c r="E36" s="368"/>
      <c r="F36" s="368"/>
      <c r="G36" s="368"/>
      <c r="H36" s="40"/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5">
        <v>0</v>
      </c>
    </row>
    <row r="37" spans="1:14" ht="16.5" customHeight="1">
      <c r="A37" s="371"/>
      <c r="B37" s="90"/>
      <c r="C37" s="83" t="s">
        <v>182</v>
      </c>
      <c r="D37" s="368" t="s">
        <v>34</v>
      </c>
      <c r="E37" s="368"/>
      <c r="F37" s="368"/>
      <c r="G37" s="368"/>
      <c r="H37" s="40"/>
      <c r="I37" s="174">
        <v>0</v>
      </c>
      <c r="J37" s="174">
        <v>4775</v>
      </c>
      <c r="K37" s="174">
        <v>8737</v>
      </c>
      <c r="L37" s="174">
        <v>0</v>
      </c>
      <c r="M37" s="174">
        <v>0</v>
      </c>
      <c r="N37" s="175">
        <v>13512</v>
      </c>
    </row>
    <row r="38" spans="1:14" ht="16.5" customHeight="1">
      <c r="A38" s="371"/>
      <c r="B38" s="90"/>
      <c r="C38" s="83" t="s">
        <v>183</v>
      </c>
      <c r="D38" s="368" t="s">
        <v>11</v>
      </c>
      <c r="E38" s="368"/>
      <c r="F38" s="368"/>
      <c r="G38" s="368"/>
      <c r="H38" s="40"/>
      <c r="I38" s="174"/>
      <c r="J38" s="174">
        <v>0</v>
      </c>
      <c r="K38" s="174">
        <v>0</v>
      </c>
      <c r="L38" s="174">
        <v>0</v>
      </c>
      <c r="M38" s="174">
        <v>0</v>
      </c>
      <c r="N38" s="175">
        <v>0</v>
      </c>
    </row>
    <row r="39" spans="1:14" ht="16.5" customHeight="1">
      <c r="A39" s="371"/>
      <c r="B39" s="90" t="s">
        <v>190</v>
      </c>
      <c r="C39" s="368" t="s">
        <v>35</v>
      </c>
      <c r="D39" s="368"/>
      <c r="E39" s="368"/>
      <c r="F39" s="368"/>
      <c r="G39" s="368"/>
      <c r="H39" s="84"/>
      <c r="I39" s="172">
        <v>-155609</v>
      </c>
      <c r="J39" s="172">
        <v>-25173</v>
      </c>
      <c r="K39" s="172">
        <v>-10736</v>
      </c>
      <c r="L39" s="172">
        <v>0</v>
      </c>
      <c r="M39" s="172">
        <v>-10405</v>
      </c>
      <c r="N39" s="173">
        <v>-201923</v>
      </c>
    </row>
    <row r="40" spans="1:14" ht="16.5" customHeight="1">
      <c r="A40" s="106" t="s">
        <v>191</v>
      </c>
      <c r="B40" s="365" t="s">
        <v>37</v>
      </c>
      <c r="C40" s="365"/>
      <c r="D40" s="365"/>
      <c r="E40" s="365"/>
      <c r="F40" s="365"/>
      <c r="G40" s="365"/>
      <c r="H40" s="107"/>
      <c r="I40" s="178">
        <v>10444</v>
      </c>
      <c r="J40" s="170">
        <v>12537</v>
      </c>
      <c r="K40" s="170">
        <v>-3383</v>
      </c>
      <c r="L40" s="170">
        <v>2697</v>
      </c>
      <c r="M40" s="170">
        <v>46360</v>
      </c>
      <c r="N40" s="171">
        <v>68655</v>
      </c>
    </row>
    <row r="41" spans="1:14" ht="16.5" customHeight="1">
      <c r="A41" s="106" t="s">
        <v>192</v>
      </c>
      <c r="B41" s="365" t="s">
        <v>38</v>
      </c>
      <c r="C41" s="365"/>
      <c r="D41" s="365"/>
      <c r="E41" s="365"/>
      <c r="F41" s="365"/>
      <c r="G41" s="365"/>
      <c r="H41" s="107"/>
      <c r="I41" s="179">
        <v>0</v>
      </c>
      <c r="J41" s="180">
        <v>169</v>
      </c>
      <c r="K41" s="180">
        <v>0</v>
      </c>
      <c r="L41" s="180">
        <v>7</v>
      </c>
      <c r="M41" s="180">
        <v>45410</v>
      </c>
      <c r="N41" s="181">
        <v>45586</v>
      </c>
    </row>
    <row r="42" spans="1:14" ht="16.5" customHeight="1">
      <c r="A42" s="106" t="s">
        <v>193</v>
      </c>
      <c r="B42" s="365" t="s">
        <v>39</v>
      </c>
      <c r="C42" s="365"/>
      <c r="D42" s="365"/>
      <c r="E42" s="365"/>
      <c r="F42" s="365"/>
      <c r="G42" s="365"/>
      <c r="H42" s="107"/>
      <c r="I42" s="179">
        <v>15553</v>
      </c>
      <c r="J42" s="180">
        <v>22656</v>
      </c>
      <c r="K42" s="180">
        <v>12221</v>
      </c>
      <c r="L42" s="180">
        <v>0</v>
      </c>
      <c r="M42" s="180">
        <v>430</v>
      </c>
      <c r="N42" s="181">
        <v>50860</v>
      </c>
    </row>
    <row r="43" spans="1:14" ht="16.5" customHeight="1">
      <c r="A43" s="106" t="s">
        <v>194</v>
      </c>
      <c r="B43" s="365" t="s">
        <v>40</v>
      </c>
      <c r="C43" s="365"/>
      <c r="D43" s="365"/>
      <c r="E43" s="365"/>
      <c r="F43" s="365"/>
      <c r="G43" s="365"/>
      <c r="H43" s="107"/>
      <c r="I43" s="179">
        <v>0</v>
      </c>
      <c r="J43" s="180">
        <v>0</v>
      </c>
      <c r="K43" s="180">
        <v>0</v>
      </c>
      <c r="L43" s="180">
        <v>0</v>
      </c>
      <c r="M43" s="180">
        <v>0</v>
      </c>
      <c r="N43" s="181">
        <v>0</v>
      </c>
    </row>
    <row r="44" spans="1:14" ht="16.5" customHeight="1">
      <c r="A44" s="106" t="s">
        <v>195</v>
      </c>
      <c r="B44" s="365" t="s">
        <v>46</v>
      </c>
      <c r="C44" s="365"/>
      <c r="D44" s="365"/>
      <c r="E44" s="365"/>
      <c r="F44" s="365"/>
      <c r="G44" s="365"/>
      <c r="H44" s="107"/>
      <c r="I44" s="178">
        <v>25997</v>
      </c>
      <c r="J44" s="170">
        <v>35024</v>
      </c>
      <c r="K44" s="170">
        <v>8838</v>
      </c>
      <c r="L44" s="170">
        <v>2690</v>
      </c>
      <c r="M44" s="170">
        <v>1380</v>
      </c>
      <c r="N44" s="171">
        <v>73929</v>
      </c>
    </row>
    <row r="45" spans="1:14" ht="16.5" customHeight="1">
      <c r="A45" s="106" t="s">
        <v>196</v>
      </c>
      <c r="B45" s="365" t="s">
        <v>41</v>
      </c>
      <c r="C45" s="365"/>
      <c r="D45" s="365"/>
      <c r="E45" s="365"/>
      <c r="F45" s="365"/>
      <c r="G45" s="365"/>
      <c r="H45" s="107"/>
      <c r="I45" s="179"/>
      <c r="J45" s="180">
        <v>14798</v>
      </c>
      <c r="K45" s="180">
        <v>0</v>
      </c>
      <c r="L45" s="180">
        <v>0</v>
      </c>
      <c r="M45" s="180">
        <v>0</v>
      </c>
      <c r="N45" s="181">
        <v>14798</v>
      </c>
    </row>
    <row r="46" spans="1:14" ht="16.5" customHeight="1">
      <c r="A46" s="392" t="s">
        <v>197</v>
      </c>
      <c r="B46" s="367" t="s">
        <v>42</v>
      </c>
      <c r="C46" s="367"/>
      <c r="D46" s="367"/>
      <c r="E46" s="367"/>
      <c r="F46" s="113"/>
      <c r="G46" s="182" t="s">
        <v>43</v>
      </c>
      <c r="H46" s="107"/>
      <c r="I46" s="178">
        <v>25997</v>
      </c>
      <c r="J46" s="170">
        <v>20226</v>
      </c>
      <c r="K46" s="170">
        <v>8838</v>
      </c>
      <c r="L46" s="170">
        <v>2690</v>
      </c>
      <c r="M46" s="170">
        <v>1380</v>
      </c>
      <c r="N46" s="171">
        <v>59131</v>
      </c>
    </row>
    <row r="47" spans="1:14" ht="16.5" customHeight="1" thickBot="1">
      <c r="A47" s="393"/>
      <c r="B47" s="364" t="s">
        <v>198</v>
      </c>
      <c r="C47" s="364"/>
      <c r="D47" s="364"/>
      <c r="E47" s="364"/>
      <c r="F47" s="115"/>
      <c r="G47" s="183" t="s">
        <v>44</v>
      </c>
      <c r="H47" s="117"/>
      <c r="I47" s="184" t="s">
        <v>111</v>
      </c>
      <c r="J47" s="185" t="s">
        <v>111</v>
      </c>
      <c r="K47" s="185" t="s">
        <v>111</v>
      </c>
      <c r="L47" s="185" t="s">
        <v>111</v>
      </c>
      <c r="M47" s="185" t="s">
        <v>111</v>
      </c>
      <c r="N47" s="186">
        <v>0</v>
      </c>
    </row>
  </sheetData>
  <sheetProtection/>
  <mergeCells count="68">
    <mergeCell ref="B44:G44"/>
    <mergeCell ref="B45:G45"/>
    <mergeCell ref="B46:E46"/>
    <mergeCell ref="B47:E47"/>
    <mergeCell ref="B40:G40"/>
    <mergeCell ref="B41:G41"/>
    <mergeCell ref="B42:G42"/>
    <mergeCell ref="B43:G43"/>
    <mergeCell ref="D37:G37"/>
    <mergeCell ref="D38:G38"/>
    <mergeCell ref="C39:G39"/>
    <mergeCell ref="A24:A39"/>
    <mergeCell ref="C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C22:D22"/>
    <mergeCell ref="E22:G22"/>
    <mergeCell ref="C23:G23"/>
    <mergeCell ref="C24:G24"/>
    <mergeCell ref="C20:D20"/>
    <mergeCell ref="E20:G20"/>
    <mergeCell ref="C21:D21"/>
    <mergeCell ref="E21:G21"/>
    <mergeCell ref="C17:D17"/>
    <mergeCell ref="E17:G17"/>
    <mergeCell ref="D18:G18"/>
    <mergeCell ref="C19:D19"/>
    <mergeCell ref="E19:G19"/>
    <mergeCell ref="C15:D15"/>
    <mergeCell ref="E15:G15"/>
    <mergeCell ref="C16:D16"/>
    <mergeCell ref="E16:G16"/>
    <mergeCell ref="C12:D12"/>
    <mergeCell ref="E12:G12"/>
    <mergeCell ref="C13:G13"/>
    <mergeCell ref="D14:G14"/>
    <mergeCell ref="C10:D10"/>
    <mergeCell ref="E10:G10"/>
    <mergeCell ref="C11:D11"/>
    <mergeCell ref="E11:G11"/>
    <mergeCell ref="C8:D8"/>
    <mergeCell ref="E7:G7"/>
    <mergeCell ref="E8:G8"/>
    <mergeCell ref="D9:G9"/>
    <mergeCell ref="L2:L3"/>
    <mergeCell ref="M2:M3"/>
    <mergeCell ref="C6:D6"/>
    <mergeCell ref="E6:G6"/>
    <mergeCell ref="C7:D7"/>
    <mergeCell ref="N2:N3"/>
    <mergeCell ref="A3:H3"/>
    <mergeCell ref="A2:H2"/>
    <mergeCell ref="A46:A47"/>
    <mergeCell ref="I2:I3"/>
    <mergeCell ref="J2:J3"/>
    <mergeCell ref="K2:K3"/>
    <mergeCell ref="C4:G4"/>
    <mergeCell ref="D5:G5"/>
    <mergeCell ref="A4:A23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showZeros="0" view="pageBreakPreview" zoomScaleSheetLayoutView="100" zoomScalePageLayoutView="0" workbookViewId="0" topLeftCell="A1">
      <pane xSplit="8" topLeftCell="I1" activePane="topRight" state="frozen"/>
      <selection pane="topLeft" activeCell="E1" sqref="E1"/>
      <selection pane="topRight" activeCell="I4" sqref="I4"/>
    </sheetView>
  </sheetViews>
  <sheetFormatPr defaultColWidth="10.00390625" defaultRowHeight="16.5" customHeight="1"/>
  <cols>
    <col min="1" max="1" width="3.75390625" style="68" customWidth="1"/>
    <col min="2" max="2" width="3.25390625" style="69" customWidth="1"/>
    <col min="3" max="4" width="2.375" style="68" customWidth="1"/>
    <col min="5" max="5" width="8.375" style="68" customWidth="1"/>
    <col min="6" max="6" width="0.875" style="68" customWidth="1"/>
    <col min="7" max="7" width="7.25390625" style="68" customWidth="1"/>
    <col min="8" max="8" width="1.00390625" style="1" customWidth="1"/>
    <col min="9" max="10" width="28.625" style="1" customWidth="1"/>
    <col min="11" max="11" width="9.00390625" style="1" customWidth="1"/>
    <col min="12" max="16384" width="10.00390625" style="1" customWidth="1"/>
  </cols>
  <sheetData>
    <row r="1" spans="1:10" ht="16.5" customHeight="1" thickBot="1">
      <c r="A1" s="68" t="s">
        <v>228</v>
      </c>
      <c r="J1" s="70" t="s">
        <v>45</v>
      </c>
    </row>
    <row r="2" spans="1:10" ht="16.5" customHeight="1">
      <c r="A2" s="382" t="s">
        <v>6</v>
      </c>
      <c r="B2" s="383"/>
      <c r="C2" s="383"/>
      <c r="D2" s="383"/>
      <c r="E2" s="383"/>
      <c r="F2" s="383"/>
      <c r="G2" s="383"/>
      <c r="H2" s="384"/>
      <c r="I2" s="413" t="s">
        <v>168</v>
      </c>
      <c r="J2" s="389" t="s">
        <v>52</v>
      </c>
    </row>
    <row r="3" spans="1:10" ht="16.5" customHeight="1">
      <c r="A3" s="379" t="s">
        <v>5</v>
      </c>
      <c r="B3" s="380"/>
      <c r="C3" s="380"/>
      <c r="D3" s="380"/>
      <c r="E3" s="380"/>
      <c r="F3" s="380"/>
      <c r="G3" s="380"/>
      <c r="H3" s="381"/>
      <c r="I3" s="414"/>
      <c r="J3" s="390"/>
    </row>
    <row r="4" spans="1:10" ht="16.5" customHeight="1">
      <c r="A4" s="370" t="s">
        <v>4</v>
      </c>
      <c r="B4" s="75" t="s">
        <v>169</v>
      </c>
      <c r="C4" s="375" t="s">
        <v>7</v>
      </c>
      <c r="D4" s="375"/>
      <c r="E4" s="375"/>
      <c r="F4" s="375"/>
      <c r="G4" s="375"/>
      <c r="H4" s="76"/>
      <c r="I4" s="170">
        <v>638465</v>
      </c>
      <c r="J4" s="171">
        <v>638465</v>
      </c>
    </row>
    <row r="5" spans="1:10" ht="16.5" customHeight="1">
      <c r="A5" s="371"/>
      <c r="B5" s="82"/>
      <c r="C5" s="83" t="s">
        <v>176</v>
      </c>
      <c r="D5" s="368" t="s">
        <v>8</v>
      </c>
      <c r="E5" s="368"/>
      <c r="F5" s="368"/>
      <c r="G5" s="368"/>
      <c r="H5" s="84"/>
      <c r="I5" s="172">
        <v>637859</v>
      </c>
      <c r="J5" s="173">
        <v>637859</v>
      </c>
    </row>
    <row r="6" spans="1:10" ht="16.5" customHeight="1">
      <c r="A6" s="371"/>
      <c r="B6" s="90"/>
      <c r="C6" s="373" t="s">
        <v>170</v>
      </c>
      <c r="D6" s="373"/>
      <c r="E6" s="368" t="s">
        <v>9</v>
      </c>
      <c r="F6" s="368"/>
      <c r="G6" s="368"/>
      <c r="H6" s="84"/>
      <c r="I6" s="174">
        <v>637859</v>
      </c>
      <c r="J6" s="173">
        <v>637859</v>
      </c>
    </row>
    <row r="7" spans="1:10" ht="16.5" customHeight="1">
      <c r="A7" s="371"/>
      <c r="B7" s="90"/>
      <c r="C7" s="373" t="s">
        <v>171</v>
      </c>
      <c r="D7" s="373"/>
      <c r="E7" s="368" t="s">
        <v>10</v>
      </c>
      <c r="F7" s="368"/>
      <c r="G7" s="368"/>
      <c r="H7" s="84"/>
      <c r="I7" s="174">
        <v>0</v>
      </c>
      <c r="J7" s="173">
        <v>0</v>
      </c>
    </row>
    <row r="8" spans="1:10" ht="16.5" customHeight="1">
      <c r="A8" s="371"/>
      <c r="B8" s="90"/>
      <c r="C8" s="373" t="s">
        <v>48</v>
      </c>
      <c r="D8" s="373"/>
      <c r="E8" s="368" t="s">
        <v>11</v>
      </c>
      <c r="F8" s="368"/>
      <c r="G8" s="368"/>
      <c r="H8" s="84"/>
      <c r="I8" s="174">
        <v>0</v>
      </c>
      <c r="J8" s="173">
        <v>0</v>
      </c>
    </row>
    <row r="9" spans="1:10" ht="16.5" customHeight="1">
      <c r="A9" s="371"/>
      <c r="B9" s="90"/>
      <c r="C9" s="83" t="s">
        <v>172</v>
      </c>
      <c r="D9" s="368" t="s">
        <v>12</v>
      </c>
      <c r="E9" s="368"/>
      <c r="F9" s="368"/>
      <c r="G9" s="368"/>
      <c r="H9" s="84"/>
      <c r="I9" s="172">
        <v>606</v>
      </c>
      <c r="J9" s="173">
        <v>606</v>
      </c>
    </row>
    <row r="10" spans="1:10" ht="16.5" customHeight="1">
      <c r="A10" s="371"/>
      <c r="B10" s="90"/>
      <c r="C10" s="373" t="s">
        <v>170</v>
      </c>
      <c r="D10" s="373"/>
      <c r="E10" s="368" t="s">
        <v>13</v>
      </c>
      <c r="F10" s="368"/>
      <c r="G10" s="368"/>
      <c r="H10" s="84"/>
      <c r="I10" s="174">
        <v>599</v>
      </c>
      <c r="J10" s="173">
        <v>599</v>
      </c>
    </row>
    <row r="11" spans="1:10" ht="16.5" customHeight="1">
      <c r="A11" s="371"/>
      <c r="B11" s="90"/>
      <c r="C11" s="373" t="s">
        <v>173</v>
      </c>
      <c r="D11" s="373"/>
      <c r="E11" s="368" t="s">
        <v>14</v>
      </c>
      <c r="F11" s="368"/>
      <c r="G11" s="368"/>
      <c r="H11" s="84"/>
      <c r="I11" s="174">
        <v>0</v>
      </c>
      <c r="J11" s="173">
        <v>0</v>
      </c>
    </row>
    <row r="12" spans="1:10" ht="16.5" customHeight="1">
      <c r="A12" s="371"/>
      <c r="B12" s="90"/>
      <c r="C12" s="373" t="s">
        <v>174</v>
      </c>
      <c r="D12" s="373"/>
      <c r="E12" s="368" t="s">
        <v>11</v>
      </c>
      <c r="F12" s="368"/>
      <c r="G12" s="368"/>
      <c r="H12" s="84"/>
      <c r="I12" s="174">
        <v>7</v>
      </c>
      <c r="J12" s="173">
        <v>7</v>
      </c>
    </row>
    <row r="13" spans="1:10" ht="16.5" customHeight="1">
      <c r="A13" s="371"/>
      <c r="B13" s="90" t="s">
        <v>175</v>
      </c>
      <c r="C13" s="368" t="s">
        <v>84</v>
      </c>
      <c r="D13" s="368"/>
      <c r="E13" s="368"/>
      <c r="F13" s="368"/>
      <c r="G13" s="368"/>
      <c r="H13" s="84"/>
      <c r="I13" s="172">
        <v>500471</v>
      </c>
      <c r="J13" s="173">
        <v>500471</v>
      </c>
    </row>
    <row r="14" spans="1:10" ht="16.5" customHeight="1">
      <c r="A14" s="371"/>
      <c r="B14" s="82"/>
      <c r="C14" s="83" t="s">
        <v>176</v>
      </c>
      <c r="D14" s="368" t="s">
        <v>15</v>
      </c>
      <c r="E14" s="368"/>
      <c r="F14" s="368"/>
      <c r="G14" s="368"/>
      <c r="H14" s="84"/>
      <c r="I14" s="172">
        <v>490827</v>
      </c>
      <c r="J14" s="173">
        <v>490827</v>
      </c>
    </row>
    <row r="15" spans="1:10" ht="16.5" customHeight="1">
      <c r="A15" s="371"/>
      <c r="B15" s="90"/>
      <c r="C15" s="373" t="s">
        <v>170</v>
      </c>
      <c r="D15" s="373"/>
      <c r="E15" s="368" t="s">
        <v>16</v>
      </c>
      <c r="F15" s="368"/>
      <c r="G15" s="368"/>
      <c r="H15" s="84"/>
      <c r="I15" s="174">
        <v>0</v>
      </c>
      <c r="J15" s="173">
        <v>0</v>
      </c>
    </row>
    <row r="16" spans="1:10" ht="16.5" customHeight="1">
      <c r="A16" s="371"/>
      <c r="B16" s="90"/>
      <c r="C16" s="373" t="s">
        <v>177</v>
      </c>
      <c r="D16" s="373"/>
      <c r="E16" s="368" t="s">
        <v>17</v>
      </c>
      <c r="F16" s="368"/>
      <c r="G16" s="368"/>
      <c r="H16" s="84"/>
      <c r="I16" s="174">
        <v>0</v>
      </c>
      <c r="J16" s="173">
        <v>0</v>
      </c>
    </row>
    <row r="17" spans="1:10" ht="16.5" customHeight="1">
      <c r="A17" s="371"/>
      <c r="B17" s="90"/>
      <c r="C17" s="373" t="s">
        <v>48</v>
      </c>
      <c r="D17" s="373"/>
      <c r="E17" s="368" t="s">
        <v>11</v>
      </c>
      <c r="F17" s="368"/>
      <c r="G17" s="368"/>
      <c r="H17" s="84"/>
      <c r="I17" s="174">
        <v>490827</v>
      </c>
      <c r="J17" s="173">
        <v>490827</v>
      </c>
    </row>
    <row r="18" spans="1:10" ht="16.5" customHeight="1">
      <c r="A18" s="371"/>
      <c r="B18" s="90"/>
      <c r="C18" s="83" t="s">
        <v>172</v>
      </c>
      <c r="D18" s="368" t="s">
        <v>18</v>
      </c>
      <c r="E18" s="368"/>
      <c r="F18" s="368"/>
      <c r="G18" s="368"/>
      <c r="H18" s="84"/>
      <c r="I18" s="172">
        <v>9644</v>
      </c>
      <c r="J18" s="173">
        <v>9644</v>
      </c>
    </row>
    <row r="19" spans="1:10" ht="16.5" customHeight="1">
      <c r="A19" s="371"/>
      <c r="B19" s="90"/>
      <c r="C19" s="373" t="s">
        <v>170</v>
      </c>
      <c r="D19" s="373"/>
      <c r="E19" s="368" t="s">
        <v>19</v>
      </c>
      <c r="F19" s="368"/>
      <c r="G19" s="368"/>
      <c r="H19" s="84"/>
      <c r="I19" s="172">
        <v>9644</v>
      </c>
      <c r="J19" s="173">
        <v>9644</v>
      </c>
    </row>
    <row r="20" spans="1:10" ht="16.5" customHeight="1">
      <c r="A20" s="371"/>
      <c r="B20" s="90"/>
      <c r="C20" s="373"/>
      <c r="D20" s="373"/>
      <c r="E20" s="368" t="s">
        <v>20</v>
      </c>
      <c r="F20" s="368"/>
      <c r="G20" s="368"/>
      <c r="H20" s="84"/>
      <c r="I20" s="174">
        <v>9640</v>
      </c>
      <c r="J20" s="173">
        <v>9640</v>
      </c>
    </row>
    <row r="21" spans="1:10" ht="16.5" customHeight="1">
      <c r="A21" s="371"/>
      <c r="B21" s="90"/>
      <c r="C21" s="373"/>
      <c r="D21" s="373"/>
      <c r="E21" s="368" t="s">
        <v>223</v>
      </c>
      <c r="F21" s="368"/>
      <c r="G21" s="368"/>
      <c r="H21" s="84"/>
      <c r="I21" s="174">
        <v>4</v>
      </c>
      <c r="J21" s="173">
        <v>4</v>
      </c>
    </row>
    <row r="22" spans="1:10" ht="16.5" customHeight="1">
      <c r="A22" s="371"/>
      <c r="B22" s="90"/>
      <c r="C22" s="373" t="s">
        <v>178</v>
      </c>
      <c r="D22" s="373"/>
      <c r="E22" s="368" t="s">
        <v>11</v>
      </c>
      <c r="F22" s="368"/>
      <c r="G22" s="368"/>
      <c r="H22" s="84"/>
      <c r="I22" s="174">
        <v>0</v>
      </c>
      <c r="J22" s="173">
        <v>0</v>
      </c>
    </row>
    <row r="23" spans="1:10" ht="16.5" customHeight="1">
      <c r="A23" s="376"/>
      <c r="B23" s="176" t="s">
        <v>179</v>
      </c>
      <c r="C23" s="417" t="s">
        <v>21</v>
      </c>
      <c r="D23" s="417"/>
      <c r="E23" s="417"/>
      <c r="F23" s="417"/>
      <c r="G23" s="417"/>
      <c r="H23" s="177"/>
      <c r="I23" s="172">
        <v>137994</v>
      </c>
      <c r="J23" s="187">
        <v>137994</v>
      </c>
    </row>
    <row r="24" spans="1:10" ht="16.5" customHeight="1">
      <c r="A24" s="370" t="s">
        <v>36</v>
      </c>
      <c r="B24" s="90" t="s">
        <v>165</v>
      </c>
      <c r="C24" s="375" t="s">
        <v>22</v>
      </c>
      <c r="D24" s="375"/>
      <c r="E24" s="375"/>
      <c r="F24" s="375"/>
      <c r="G24" s="375"/>
      <c r="H24" s="40"/>
      <c r="I24" s="170">
        <v>479000</v>
      </c>
      <c r="J24" s="173">
        <v>479000</v>
      </c>
    </row>
    <row r="25" spans="1:10" ht="16.5" customHeight="1">
      <c r="A25" s="371"/>
      <c r="B25" s="90"/>
      <c r="C25" s="83" t="s">
        <v>49</v>
      </c>
      <c r="D25" s="368" t="s">
        <v>23</v>
      </c>
      <c r="E25" s="368"/>
      <c r="F25" s="368"/>
      <c r="G25" s="368"/>
      <c r="H25" s="40"/>
      <c r="I25" s="174">
        <v>479000</v>
      </c>
      <c r="J25" s="173">
        <v>479000</v>
      </c>
    </row>
    <row r="26" spans="1:10" ht="16.5" customHeight="1">
      <c r="A26" s="371"/>
      <c r="B26" s="90"/>
      <c r="C26" s="83" t="s">
        <v>180</v>
      </c>
      <c r="D26" s="368" t="s">
        <v>24</v>
      </c>
      <c r="E26" s="368"/>
      <c r="F26" s="368"/>
      <c r="G26" s="368"/>
      <c r="H26" s="40"/>
      <c r="I26" s="174">
        <v>0</v>
      </c>
      <c r="J26" s="173">
        <v>0</v>
      </c>
    </row>
    <row r="27" spans="1:10" ht="16.5" customHeight="1">
      <c r="A27" s="371"/>
      <c r="B27" s="90"/>
      <c r="C27" s="83" t="s">
        <v>181</v>
      </c>
      <c r="D27" s="368" t="s">
        <v>25</v>
      </c>
      <c r="E27" s="368"/>
      <c r="F27" s="368"/>
      <c r="G27" s="368"/>
      <c r="H27" s="40"/>
      <c r="I27" s="174">
        <v>0</v>
      </c>
      <c r="J27" s="173">
        <v>0</v>
      </c>
    </row>
    <row r="28" spans="1:10" ht="16.5" customHeight="1">
      <c r="A28" s="371"/>
      <c r="B28" s="90"/>
      <c r="C28" s="83" t="s">
        <v>182</v>
      </c>
      <c r="D28" s="368" t="s">
        <v>26</v>
      </c>
      <c r="E28" s="368"/>
      <c r="F28" s="368"/>
      <c r="G28" s="368"/>
      <c r="H28" s="40"/>
      <c r="I28" s="174">
        <v>0</v>
      </c>
      <c r="J28" s="173">
        <v>0</v>
      </c>
    </row>
    <row r="29" spans="1:10" ht="16.5" customHeight="1">
      <c r="A29" s="371"/>
      <c r="B29" s="90"/>
      <c r="C29" s="83" t="s">
        <v>183</v>
      </c>
      <c r="D29" s="368" t="s">
        <v>27</v>
      </c>
      <c r="E29" s="368"/>
      <c r="F29" s="368"/>
      <c r="G29" s="368"/>
      <c r="H29" s="40"/>
      <c r="I29" s="174">
        <v>0</v>
      </c>
      <c r="J29" s="173">
        <v>0</v>
      </c>
    </row>
    <row r="30" spans="1:10" ht="16.5" customHeight="1">
      <c r="A30" s="371"/>
      <c r="B30" s="90"/>
      <c r="C30" s="83" t="s">
        <v>184</v>
      </c>
      <c r="D30" s="368" t="s">
        <v>28</v>
      </c>
      <c r="E30" s="368"/>
      <c r="F30" s="368"/>
      <c r="G30" s="368"/>
      <c r="H30" s="40"/>
      <c r="I30" s="174">
        <v>0</v>
      </c>
      <c r="J30" s="173">
        <v>0</v>
      </c>
    </row>
    <row r="31" spans="1:10" ht="16.5" customHeight="1">
      <c r="A31" s="371"/>
      <c r="B31" s="90"/>
      <c r="C31" s="83" t="s">
        <v>185</v>
      </c>
      <c r="D31" s="368" t="s">
        <v>29</v>
      </c>
      <c r="E31" s="368"/>
      <c r="F31" s="368"/>
      <c r="G31" s="368"/>
      <c r="H31" s="40"/>
      <c r="I31" s="174">
        <v>0</v>
      </c>
      <c r="J31" s="173">
        <v>0</v>
      </c>
    </row>
    <row r="32" spans="1:10" ht="16.5" customHeight="1">
      <c r="A32" s="371"/>
      <c r="B32" s="90"/>
      <c r="C32" s="83" t="s">
        <v>186</v>
      </c>
      <c r="D32" s="368" t="s">
        <v>11</v>
      </c>
      <c r="E32" s="368"/>
      <c r="F32" s="368"/>
      <c r="G32" s="368"/>
      <c r="H32" s="40"/>
      <c r="I32" s="174">
        <v>0</v>
      </c>
      <c r="J32" s="173">
        <v>0</v>
      </c>
    </row>
    <row r="33" spans="1:10" ht="16.5" customHeight="1">
      <c r="A33" s="371"/>
      <c r="B33" s="90" t="s">
        <v>187</v>
      </c>
      <c r="C33" s="368" t="s">
        <v>30</v>
      </c>
      <c r="D33" s="368"/>
      <c r="E33" s="368"/>
      <c r="F33" s="368"/>
      <c r="G33" s="368"/>
      <c r="H33" s="40"/>
      <c r="I33" s="172">
        <v>574391</v>
      </c>
      <c r="J33" s="173">
        <v>574391</v>
      </c>
    </row>
    <row r="34" spans="1:10" ht="16.5" customHeight="1">
      <c r="A34" s="371"/>
      <c r="B34" s="90"/>
      <c r="C34" s="83" t="s">
        <v>49</v>
      </c>
      <c r="D34" s="368" t="s">
        <v>31</v>
      </c>
      <c r="E34" s="368"/>
      <c r="F34" s="368"/>
      <c r="G34" s="368"/>
      <c r="H34" s="40"/>
      <c r="I34" s="174">
        <v>506847</v>
      </c>
      <c r="J34" s="173">
        <v>506847</v>
      </c>
    </row>
    <row r="35" spans="1:10" ht="16.5" customHeight="1">
      <c r="A35" s="371"/>
      <c r="B35" s="90"/>
      <c r="C35" s="83" t="s">
        <v>188</v>
      </c>
      <c r="D35" s="368" t="s">
        <v>32</v>
      </c>
      <c r="E35" s="368"/>
      <c r="F35" s="368"/>
      <c r="G35" s="368"/>
      <c r="H35" s="40"/>
      <c r="I35" s="174">
        <v>67544</v>
      </c>
      <c r="J35" s="173">
        <v>67544</v>
      </c>
    </row>
    <row r="36" spans="1:10" ht="16.5" customHeight="1">
      <c r="A36" s="371"/>
      <c r="B36" s="90"/>
      <c r="C36" s="83" t="s">
        <v>189</v>
      </c>
      <c r="D36" s="368" t="s">
        <v>33</v>
      </c>
      <c r="E36" s="368"/>
      <c r="F36" s="368"/>
      <c r="G36" s="368"/>
      <c r="H36" s="40"/>
      <c r="I36" s="174">
        <v>0</v>
      </c>
      <c r="J36" s="173">
        <v>0</v>
      </c>
    </row>
    <row r="37" spans="1:10" ht="16.5" customHeight="1">
      <c r="A37" s="371"/>
      <c r="B37" s="90"/>
      <c r="C37" s="83" t="s">
        <v>182</v>
      </c>
      <c r="D37" s="368" t="s">
        <v>34</v>
      </c>
      <c r="E37" s="368"/>
      <c r="F37" s="368"/>
      <c r="G37" s="368"/>
      <c r="H37" s="40"/>
      <c r="I37" s="174">
        <v>0</v>
      </c>
      <c r="J37" s="173">
        <v>0</v>
      </c>
    </row>
    <row r="38" spans="1:10" ht="16.5" customHeight="1">
      <c r="A38" s="371"/>
      <c r="B38" s="90"/>
      <c r="C38" s="83" t="s">
        <v>183</v>
      </c>
      <c r="D38" s="368" t="s">
        <v>11</v>
      </c>
      <c r="E38" s="368"/>
      <c r="F38" s="368"/>
      <c r="G38" s="368"/>
      <c r="H38" s="40"/>
      <c r="I38" s="174">
        <v>0</v>
      </c>
      <c r="J38" s="173">
        <v>0</v>
      </c>
    </row>
    <row r="39" spans="1:10" ht="16.5" customHeight="1">
      <c r="A39" s="371"/>
      <c r="B39" s="90" t="s">
        <v>190</v>
      </c>
      <c r="C39" s="368" t="s">
        <v>35</v>
      </c>
      <c r="D39" s="368"/>
      <c r="E39" s="368"/>
      <c r="F39" s="368"/>
      <c r="G39" s="368"/>
      <c r="H39" s="84"/>
      <c r="I39" s="172">
        <v>-95391</v>
      </c>
      <c r="J39" s="188">
        <v>-95391</v>
      </c>
    </row>
    <row r="40" spans="1:10" ht="16.5" customHeight="1">
      <c r="A40" s="106" t="s">
        <v>191</v>
      </c>
      <c r="B40" s="365" t="s">
        <v>37</v>
      </c>
      <c r="C40" s="365"/>
      <c r="D40" s="365"/>
      <c r="E40" s="365"/>
      <c r="F40" s="365"/>
      <c r="G40" s="365"/>
      <c r="H40" s="107"/>
      <c r="I40" s="170">
        <v>42603</v>
      </c>
      <c r="J40" s="189">
        <v>42603</v>
      </c>
    </row>
    <row r="41" spans="1:10" ht="16.5" customHeight="1">
      <c r="A41" s="106" t="s">
        <v>192</v>
      </c>
      <c r="B41" s="365" t="s">
        <v>38</v>
      </c>
      <c r="C41" s="365"/>
      <c r="D41" s="365"/>
      <c r="E41" s="365"/>
      <c r="F41" s="365"/>
      <c r="G41" s="365"/>
      <c r="H41" s="107"/>
      <c r="I41" s="180">
        <v>26994</v>
      </c>
      <c r="J41" s="189">
        <v>26994</v>
      </c>
    </row>
    <row r="42" spans="1:10" ht="16.5" customHeight="1">
      <c r="A42" s="106" t="s">
        <v>193</v>
      </c>
      <c r="B42" s="365" t="s">
        <v>39</v>
      </c>
      <c r="C42" s="365"/>
      <c r="D42" s="365"/>
      <c r="E42" s="365"/>
      <c r="F42" s="365"/>
      <c r="G42" s="365"/>
      <c r="H42" s="107"/>
      <c r="I42" s="180">
        <v>42245</v>
      </c>
      <c r="J42" s="189">
        <v>42245</v>
      </c>
    </row>
    <row r="43" spans="1:10" ht="16.5" customHeight="1">
      <c r="A43" s="106" t="s">
        <v>194</v>
      </c>
      <c r="B43" s="365" t="s">
        <v>40</v>
      </c>
      <c r="C43" s="365"/>
      <c r="D43" s="365"/>
      <c r="E43" s="365"/>
      <c r="F43" s="365"/>
      <c r="G43" s="365"/>
      <c r="H43" s="107"/>
      <c r="I43" s="180">
        <v>0</v>
      </c>
      <c r="J43" s="189">
        <v>0</v>
      </c>
    </row>
    <row r="44" spans="1:10" ht="16.5" customHeight="1">
      <c r="A44" s="106" t="s">
        <v>195</v>
      </c>
      <c r="B44" s="365" t="s">
        <v>46</v>
      </c>
      <c r="C44" s="365"/>
      <c r="D44" s="365"/>
      <c r="E44" s="365"/>
      <c r="F44" s="365"/>
      <c r="G44" s="365"/>
      <c r="H44" s="107"/>
      <c r="I44" s="170">
        <v>57854</v>
      </c>
      <c r="J44" s="189">
        <v>57854</v>
      </c>
    </row>
    <row r="45" spans="1:10" ht="16.5" customHeight="1">
      <c r="A45" s="106" t="s">
        <v>196</v>
      </c>
      <c r="B45" s="365" t="s">
        <v>41</v>
      </c>
      <c r="C45" s="365"/>
      <c r="D45" s="365"/>
      <c r="E45" s="365"/>
      <c r="F45" s="365"/>
      <c r="G45" s="365"/>
      <c r="H45" s="107"/>
      <c r="I45" s="180">
        <v>32999</v>
      </c>
      <c r="J45" s="189">
        <v>32999</v>
      </c>
    </row>
    <row r="46" spans="1:10" ht="16.5" customHeight="1">
      <c r="A46" s="392" t="s">
        <v>197</v>
      </c>
      <c r="B46" s="367" t="s">
        <v>42</v>
      </c>
      <c r="C46" s="367"/>
      <c r="D46" s="367"/>
      <c r="E46" s="367"/>
      <c r="F46" s="113"/>
      <c r="G46" s="182" t="s">
        <v>43</v>
      </c>
      <c r="H46" s="107"/>
      <c r="I46" s="170">
        <v>24855</v>
      </c>
      <c r="J46" s="189">
        <v>24855</v>
      </c>
    </row>
    <row r="47" spans="1:10" ht="16.5" customHeight="1" thickBot="1">
      <c r="A47" s="393"/>
      <c r="B47" s="364" t="s">
        <v>198</v>
      </c>
      <c r="C47" s="364"/>
      <c r="D47" s="364"/>
      <c r="E47" s="364"/>
      <c r="F47" s="115"/>
      <c r="G47" s="183" t="s">
        <v>44</v>
      </c>
      <c r="H47" s="117"/>
      <c r="I47" s="185" t="s">
        <v>111</v>
      </c>
      <c r="J47" s="190" t="s">
        <v>111</v>
      </c>
    </row>
    <row r="49" ht="16.5" customHeight="1">
      <c r="K49" s="123"/>
    </row>
    <row r="50" ht="16.5" customHeight="1">
      <c r="K50" s="123"/>
    </row>
    <row r="51" ht="16.5" customHeight="1">
      <c r="K51" s="123"/>
    </row>
    <row r="52" ht="16.5" customHeight="1">
      <c r="K52" s="123"/>
    </row>
    <row r="53" ht="16.5" customHeight="1">
      <c r="K53" s="123"/>
    </row>
  </sheetData>
  <sheetProtection/>
  <mergeCells count="64">
    <mergeCell ref="B44:G44"/>
    <mergeCell ref="B45:G45"/>
    <mergeCell ref="B46:E46"/>
    <mergeCell ref="B47:E47"/>
    <mergeCell ref="B40:G40"/>
    <mergeCell ref="B41:G41"/>
    <mergeCell ref="B42:G42"/>
    <mergeCell ref="B43:G43"/>
    <mergeCell ref="D37:G37"/>
    <mergeCell ref="D38:G38"/>
    <mergeCell ref="C39:G39"/>
    <mergeCell ref="A24:A39"/>
    <mergeCell ref="C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C22:D22"/>
    <mergeCell ref="E22:G22"/>
    <mergeCell ref="C23:G23"/>
    <mergeCell ref="C24:G24"/>
    <mergeCell ref="C20:D20"/>
    <mergeCell ref="E20:G20"/>
    <mergeCell ref="C21:D21"/>
    <mergeCell ref="E21:G21"/>
    <mergeCell ref="C19:D19"/>
    <mergeCell ref="E19:G19"/>
    <mergeCell ref="C15:D15"/>
    <mergeCell ref="E15:G15"/>
    <mergeCell ref="C16:D16"/>
    <mergeCell ref="E16:G16"/>
    <mergeCell ref="E10:G10"/>
    <mergeCell ref="C11:D11"/>
    <mergeCell ref="E11:G11"/>
    <mergeCell ref="C17:D17"/>
    <mergeCell ref="E17:G17"/>
    <mergeCell ref="D18:G18"/>
    <mergeCell ref="E7:G7"/>
    <mergeCell ref="E8:G8"/>
    <mergeCell ref="A46:A47"/>
    <mergeCell ref="I2:I3"/>
    <mergeCell ref="C12:D12"/>
    <mergeCell ref="E12:G12"/>
    <mergeCell ref="C13:G13"/>
    <mergeCell ref="D14:G14"/>
    <mergeCell ref="D9:G9"/>
    <mergeCell ref="C10:D10"/>
    <mergeCell ref="J2:J3"/>
    <mergeCell ref="A3:H3"/>
    <mergeCell ref="A2:H2"/>
    <mergeCell ref="C4:G4"/>
    <mergeCell ref="D5:G5"/>
    <mergeCell ref="A4:A23"/>
    <mergeCell ref="C6:D6"/>
    <mergeCell ref="E6:G6"/>
    <mergeCell ref="C7:D7"/>
    <mergeCell ref="C8:D8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showZeros="0" view="pageBreakPreview" zoomScaleNormal="80" zoomScaleSheetLayoutView="100" zoomScalePageLayoutView="0" workbookViewId="0" topLeftCell="A1">
      <pane xSplit="8" ySplit="3" topLeftCell="I4" activePane="bottomRight" state="frozen"/>
      <selection pane="topLeft" activeCell="E1" sqref="E1"/>
      <selection pane="topRight" activeCell="E1" sqref="E1"/>
      <selection pane="bottomLeft" activeCell="E1" sqref="E1"/>
      <selection pane="bottomRight" activeCell="I3" sqref="I3"/>
    </sheetView>
  </sheetViews>
  <sheetFormatPr defaultColWidth="10.00390625" defaultRowHeight="16.5" customHeight="1"/>
  <cols>
    <col min="1" max="1" width="3.75390625" style="68" customWidth="1"/>
    <col min="2" max="2" width="3.25390625" style="69" customWidth="1"/>
    <col min="3" max="4" width="2.375" style="68" customWidth="1"/>
    <col min="5" max="5" width="8.375" style="68" customWidth="1"/>
    <col min="6" max="6" width="0.875" style="68" customWidth="1"/>
    <col min="7" max="7" width="7.25390625" style="68" customWidth="1"/>
    <col min="8" max="8" width="1.00390625" style="1" customWidth="1"/>
    <col min="9" max="17" width="14.375" style="1" customWidth="1"/>
    <col min="18" max="16384" width="10.00390625" style="1" customWidth="1"/>
  </cols>
  <sheetData>
    <row r="1" spans="1:17" ht="16.5" customHeight="1" thickBot="1">
      <c r="A1" s="68" t="s">
        <v>229</v>
      </c>
      <c r="N1" s="1" t="s">
        <v>0</v>
      </c>
      <c r="O1" s="1" t="s">
        <v>0</v>
      </c>
      <c r="P1" s="1" t="s">
        <v>0</v>
      </c>
      <c r="Q1" s="70" t="s">
        <v>45</v>
      </c>
    </row>
    <row r="2" spans="1:17" ht="16.5" customHeight="1">
      <c r="A2" s="382" t="s">
        <v>6</v>
      </c>
      <c r="B2" s="383"/>
      <c r="C2" s="383"/>
      <c r="D2" s="383"/>
      <c r="E2" s="383"/>
      <c r="F2" s="383"/>
      <c r="G2" s="383"/>
      <c r="H2" s="384"/>
      <c r="I2" s="168" t="s">
        <v>215</v>
      </c>
      <c r="J2" s="168" t="s">
        <v>216</v>
      </c>
      <c r="K2" s="191" t="s">
        <v>110</v>
      </c>
      <c r="L2" s="191" t="s">
        <v>217</v>
      </c>
      <c r="M2" s="71" t="s">
        <v>215</v>
      </c>
      <c r="N2" s="168" t="s">
        <v>207</v>
      </c>
      <c r="O2" s="168" t="s">
        <v>90</v>
      </c>
      <c r="P2" s="168" t="s">
        <v>215</v>
      </c>
      <c r="Q2" s="72" t="s">
        <v>218</v>
      </c>
    </row>
    <row r="3" spans="1:17" ht="16.5" customHeight="1">
      <c r="A3" s="379" t="s">
        <v>5</v>
      </c>
      <c r="B3" s="380"/>
      <c r="C3" s="380"/>
      <c r="D3" s="380"/>
      <c r="E3" s="380"/>
      <c r="F3" s="380"/>
      <c r="G3" s="380"/>
      <c r="H3" s="381"/>
      <c r="I3" s="192" t="s">
        <v>219</v>
      </c>
      <c r="J3" s="192" t="s">
        <v>219</v>
      </c>
      <c r="K3" s="193" t="s">
        <v>220</v>
      </c>
      <c r="L3" s="194" t="s">
        <v>220</v>
      </c>
      <c r="M3" s="73" t="s">
        <v>276</v>
      </c>
      <c r="N3" s="169" t="s">
        <v>221</v>
      </c>
      <c r="O3" s="169" t="s">
        <v>221</v>
      </c>
      <c r="P3" s="169" t="s">
        <v>221</v>
      </c>
      <c r="Q3" s="74"/>
    </row>
    <row r="4" spans="1:17" ht="16.5" customHeight="1">
      <c r="A4" s="370" t="s">
        <v>4</v>
      </c>
      <c r="B4" s="75" t="s">
        <v>162</v>
      </c>
      <c r="C4" s="375" t="s">
        <v>7</v>
      </c>
      <c r="D4" s="375"/>
      <c r="E4" s="375"/>
      <c r="F4" s="375"/>
      <c r="G4" s="375"/>
      <c r="H4" s="76"/>
      <c r="I4" s="170">
        <v>76147</v>
      </c>
      <c r="J4" s="170">
        <v>154019</v>
      </c>
      <c r="K4" s="195">
        <v>258720</v>
      </c>
      <c r="L4" s="195">
        <v>15769</v>
      </c>
      <c r="M4" s="196">
        <v>61307</v>
      </c>
      <c r="N4" s="197">
        <v>101256</v>
      </c>
      <c r="O4" s="170">
        <v>29702</v>
      </c>
      <c r="P4" s="170">
        <v>124537</v>
      </c>
      <c r="Q4" s="171">
        <v>821457</v>
      </c>
    </row>
    <row r="5" spans="1:17" ht="16.5" customHeight="1">
      <c r="A5" s="371"/>
      <c r="B5" s="82"/>
      <c r="C5" s="83" t="s">
        <v>49</v>
      </c>
      <c r="D5" s="368" t="s">
        <v>8</v>
      </c>
      <c r="E5" s="368"/>
      <c r="F5" s="368"/>
      <c r="G5" s="368"/>
      <c r="H5" s="84"/>
      <c r="I5" s="172">
        <v>0</v>
      </c>
      <c r="J5" s="172">
        <v>109809</v>
      </c>
      <c r="K5" s="51">
        <v>33792</v>
      </c>
      <c r="L5" s="51">
        <v>0</v>
      </c>
      <c r="M5" s="198">
        <v>56653</v>
      </c>
      <c r="N5" s="199">
        <v>15919</v>
      </c>
      <c r="O5" s="172">
        <v>29701</v>
      </c>
      <c r="P5" s="172">
        <v>12956</v>
      </c>
      <c r="Q5" s="173">
        <v>258830</v>
      </c>
    </row>
    <row r="6" spans="1:17" ht="16.5" customHeight="1">
      <c r="A6" s="371"/>
      <c r="B6" s="90"/>
      <c r="C6" s="373" t="s">
        <v>170</v>
      </c>
      <c r="D6" s="373"/>
      <c r="E6" s="368" t="s">
        <v>9</v>
      </c>
      <c r="F6" s="368"/>
      <c r="G6" s="368"/>
      <c r="H6" s="84"/>
      <c r="I6" s="174">
        <v>0</v>
      </c>
      <c r="J6" s="174">
        <v>107788</v>
      </c>
      <c r="K6" s="200">
        <v>22550</v>
      </c>
      <c r="L6" s="200">
        <v>0</v>
      </c>
      <c r="M6" s="201">
        <v>56490</v>
      </c>
      <c r="N6" s="202">
        <v>15919</v>
      </c>
      <c r="O6" s="174">
        <v>29701</v>
      </c>
      <c r="P6" s="174">
        <v>12956</v>
      </c>
      <c r="Q6" s="175">
        <v>245404</v>
      </c>
    </row>
    <row r="7" spans="1:17" ht="16.5" customHeight="1">
      <c r="A7" s="371"/>
      <c r="B7" s="90"/>
      <c r="C7" s="373" t="s">
        <v>47</v>
      </c>
      <c r="D7" s="373"/>
      <c r="E7" s="368" t="s">
        <v>10</v>
      </c>
      <c r="F7" s="368"/>
      <c r="G7" s="368"/>
      <c r="H7" s="84"/>
      <c r="I7" s="174">
        <v>0</v>
      </c>
      <c r="J7" s="174">
        <v>0</v>
      </c>
      <c r="K7" s="200">
        <v>0</v>
      </c>
      <c r="L7" s="200">
        <v>0</v>
      </c>
      <c r="M7" s="201">
        <v>0</v>
      </c>
      <c r="N7" s="202">
        <v>0</v>
      </c>
      <c r="O7" s="174">
        <v>0</v>
      </c>
      <c r="P7" s="174">
        <v>0</v>
      </c>
      <c r="Q7" s="175">
        <v>0</v>
      </c>
    </row>
    <row r="8" spans="1:17" ht="16.5" customHeight="1">
      <c r="A8" s="371"/>
      <c r="B8" s="90"/>
      <c r="C8" s="373" t="s">
        <v>48</v>
      </c>
      <c r="D8" s="373"/>
      <c r="E8" s="368" t="s">
        <v>11</v>
      </c>
      <c r="F8" s="368"/>
      <c r="G8" s="368"/>
      <c r="H8" s="84"/>
      <c r="I8" s="174">
        <v>0</v>
      </c>
      <c r="J8" s="174">
        <v>2021</v>
      </c>
      <c r="K8" s="200">
        <v>11242</v>
      </c>
      <c r="L8" s="200">
        <v>0</v>
      </c>
      <c r="M8" s="201">
        <v>163</v>
      </c>
      <c r="N8" s="202">
        <v>0</v>
      </c>
      <c r="O8" s="174">
        <v>0</v>
      </c>
      <c r="P8" s="174">
        <v>0</v>
      </c>
      <c r="Q8" s="175">
        <v>13426</v>
      </c>
    </row>
    <row r="9" spans="1:17" ht="16.5" customHeight="1">
      <c r="A9" s="371"/>
      <c r="B9" s="90"/>
      <c r="C9" s="83" t="s">
        <v>172</v>
      </c>
      <c r="D9" s="368" t="s">
        <v>12</v>
      </c>
      <c r="E9" s="368"/>
      <c r="F9" s="368"/>
      <c r="G9" s="368"/>
      <c r="H9" s="84"/>
      <c r="I9" s="172">
        <v>76147</v>
      </c>
      <c r="J9" s="172">
        <v>44210</v>
      </c>
      <c r="K9" s="51">
        <v>224928</v>
      </c>
      <c r="L9" s="51">
        <v>15769</v>
      </c>
      <c r="M9" s="198">
        <v>4654</v>
      </c>
      <c r="N9" s="199">
        <v>85337</v>
      </c>
      <c r="O9" s="172">
        <v>1</v>
      </c>
      <c r="P9" s="172">
        <v>111581</v>
      </c>
      <c r="Q9" s="173">
        <v>562627</v>
      </c>
    </row>
    <row r="10" spans="1:17" ht="16.5" customHeight="1">
      <c r="A10" s="371"/>
      <c r="B10" s="90"/>
      <c r="C10" s="373" t="s">
        <v>170</v>
      </c>
      <c r="D10" s="373"/>
      <c r="E10" s="368" t="s">
        <v>13</v>
      </c>
      <c r="F10" s="368"/>
      <c r="G10" s="368"/>
      <c r="H10" s="84"/>
      <c r="I10" s="174">
        <v>0</v>
      </c>
      <c r="J10" s="174">
        <v>0</v>
      </c>
      <c r="K10" s="200">
        <v>0</v>
      </c>
      <c r="L10" s="200">
        <v>0</v>
      </c>
      <c r="M10" s="201">
        <v>0</v>
      </c>
      <c r="N10" s="202">
        <v>563</v>
      </c>
      <c r="O10" s="174">
        <v>0</v>
      </c>
      <c r="P10" s="174">
        <v>0</v>
      </c>
      <c r="Q10" s="175">
        <v>563</v>
      </c>
    </row>
    <row r="11" spans="1:17" ht="16.5" customHeight="1">
      <c r="A11" s="371"/>
      <c r="B11" s="90"/>
      <c r="C11" s="373" t="s">
        <v>47</v>
      </c>
      <c r="D11" s="373"/>
      <c r="E11" s="368" t="s">
        <v>14</v>
      </c>
      <c r="F11" s="368"/>
      <c r="G11" s="368"/>
      <c r="H11" s="84"/>
      <c r="I11" s="174">
        <v>76126</v>
      </c>
      <c r="J11" s="174">
        <v>44210</v>
      </c>
      <c r="K11" s="200">
        <v>224650</v>
      </c>
      <c r="L11" s="200">
        <v>15609</v>
      </c>
      <c r="M11" s="201">
        <v>4309</v>
      </c>
      <c r="N11" s="202">
        <v>84774</v>
      </c>
      <c r="O11" s="174">
        <v>0</v>
      </c>
      <c r="P11" s="174">
        <v>111581</v>
      </c>
      <c r="Q11" s="175">
        <v>561259</v>
      </c>
    </row>
    <row r="12" spans="1:17" ht="16.5" customHeight="1">
      <c r="A12" s="371"/>
      <c r="B12" s="90"/>
      <c r="C12" s="373" t="s">
        <v>48</v>
      </c>
      <c r="D12" s="373"/>
      <c r="E12" s="368" t="s">
        <v>11</v>
      </c>
      <c r="F12" s="368"/>
      <c r="G12" s="368"/>
      <c r="H12" s="84"/>
      <c r="I12" s="174">
        <v>21</v>
      </c>
      <c r="J12" s="174">
        <v>0</v>
      </c>
      <c r="K12" s="200">
        <v>278</v>
      </c>
      <c r="L12" s="200">
        <v>160</v>
      </c>
      <c r="M12" s="201">
        <v>345</v>
      </c>
      <c r="N12" s="202">
        <v>0</v>
      </c>
      <c r="O12" s="174">
        <v>1</v>
      </c>
      <c r="P12" s="174">
        <v>0</v>
      </c>
      <c r="Q12" s="175">
        <v>805</v>
      </c>
    </row>
    <row r="13" spans="1:17" ht="16.5" customHeight="1">
      <c r="A13" s="371"/>
      <c r="B13" s="90" t="s">
        <v>163</v>
      </c>
      <c r="C13" s="368" t="s">
        <v>84</v>
      </c>
      <c r="D13" s="368"/>
      <c r="E13" s="368"/>
      <c r="F13" s="368"/>
      <c r="G13" s="368"/>
      <c r="H13" s="84"/>
      <c r="I13" s="172">
        <v>20</v>
      </c>
      <c r="J13" s="172">
        <v>154019</v>
      </c>
      <c r="K13" s="51">
        <v>82336</v>
      </c>
      <c r="L13" s="51">
        <v>15178</v>
      </c>
      <c r="M13" s="198">
        <v>61305</v>
      </c>
      <c r="N13" s="199">
        <v>48435</v>
      </c>
      <c r="O13" s="172">
        <v>19845</v>
      </c>
      <c r="P13" s="172">
        <v>21410</v>
      </c>
      <c r="Q13" s="173">
        <v>402548</v>
      </c>
    </row>
    <row r="14" spans="1:17" ht="16.5" customHeight="1">
      <c r="A14" s="371"/>
      <c r="B14" s="82"/>
      <c r="C14" s="83" t="s">
        <v>49</v>
      </c>
      <c r="D14" s="368" t="s">
        <v>15</v>
      </c>
      <c r="E14" s="368"/>
      <c r="F14" s="368"/>
      <c r="G14" s="368"/>
      <c r="H14" s="84"/>
      <c r="I14" s="172">
        <v>20</v>
      </c>
      <c r="J14" s="172">
        <v>154013</v>
      </c>
      <c r="K14" s="51">
        <v>82189</v>
      </c>
      <c r="L14" s="51">
        <v>14881</v>
      </c>
      <c r="M14" s="198">
        <v>61305</v>
      </c>
      <c r="N14" s="199">
        <v>16836</v>
      </c>
      <c r="O14" s="172">
        <v>19700</v>
      </c>
      <c r="P14" s="172">
        <v>8235</v>
      </c>
      <c r="Q14" s="173">
        <v>357179</v>
      </c>
    </row>
    <row r="15" spans="1:17" ht="16.5" customHeight="1">
      <c r="A15" s="371"/>
      <c r="B15" s="90"/>
      <c r="C15" s="373" t="s">
        <v>170</v>
      </c>
      <c r="D15" s="373"/>
      <c r="E15" s="368" t="s">
        <v>16</v>
      </c>
      <c r="F15" s="368"/>
      <c r="G15" s="368"/>
      <c r="H15" s="84"/>
      <c r="I15" s="174">
        <v>0</v>
      </c>
      <c r="J15" s="174">
        <v>9800</v>
      </c>
      <c r="K15" s="200">
        <v>0</v>
      </c>
      <c r="L15" s="200">
        <v>0</v>
      </c>
      <c r="M15" s="201">
        <v>0</v>
      </c>
      <c r="N15" s="202">
        <v>0</v>
      </c>
      <c r="O15" s="174">
        <v>0</v>
      </c>
      <c r="P15" s="174">
        <v>0</v>
      </c>
      <c r="Q15" s="175">
        <v>9800</v>
      </c>
    </row>
    <row r="16" spans="1:17" ht="16.5" customHeight="1">
      <c r="A16" s="371"/>
      <c r="B16" s="90"/>
      <c r="C16" s="373" t="s">
        <v>47</v>
      </c>
      <c r="D16" s="373"/>
      <c r="E16" s="368" t="s">
        <v>17</v>
      </c>
      <c r="F16" s="368"/>
      <c r="G16" s="368"/>
      <c r="H16" s="84"/>
      <c r="I16" s="174">
        <v>0</v>
      </c>
      <c r="J16" s="174">
        <v>0</v>
      </c>
      <c r="K16" s="200">
        <v>0</v>
      </c>
      <c r="L16" s="200">
        <v>0</v>
      </c>
      <c r="M16" s="201">
        <v>0</v>
      </c>
      <c r="N16" s="202">
        <v>0</v>
      </c>
      <c r="O16" s="174">
        <v>0</v>
      </c>
      <c r="P16" s="174">
        <v>0</v>
      </c>
      <c r="Q16" s="175">
        <v>0</v>
      </c>
    </row>
    <row r="17" spans="1:17" ht="16.5" customHeight="1">
      <c r="A17" s="371"/>
      <c r="B17" s="90"/>
      <c r="C17" s="373" t="s">
        <v>48</v>
      </c>
      <c r="D17" s="373"/>
      <c r="E17" s="368" t="s">
        <v>11</v>
      </c>
      <c r="F17" s="368"/>
      <c r="G17" s="368"/>
      <c r="H17" s="84"/>
      <c r="I17" s="174">
        <v>20</v>
      </c>
      <c r="J17" s="174">
        <v>144213</v>
      </c>
      <c r="K17" s="200">
        <v>82189</v>
      </c>
      <c r="L17" s="200">
        <v>14881</v>
      </c>
      <c r="M17" s="201">
        <v>61305</v>
      </c>
      <c r="N17" s="202">
        <v>16836</v>
      </c>
      <c r="O17" s="174">
        <v>19700</v>
      </c>
      <c r="P17" s="174">
        <v>8235</v>
      </c>
      <c r="Q17" s="175">
        <v>347379</v>
      </c>
    </row>
    <row r="18" spans="1:17" ht="16.5" customHeight="1">
      <c r="A18" s="371"/>
      <c r="B18" s="90"/>
      <c r="C18" s="83" t="s">
        <v>172</v>
      </c>
      <c r="D18" s="368" t="s">
        <v>18</v>
      </c>
      <c r="E18" s="368"/>
      <c r="F18" s="368"/>
      <c r="G18" s="368"/>
      <c r="H18" s="84"/>
      <c r="I18" s="172">
        <v>0</v>
      </c>
      <c r="J18" s="172">
        <v>6</v>
      </c>
      <c r="K18" s="51">
        <v>147</v>
      </c>
      <c r="L18" s="51">
        <v>297</v>
      </c>
      <c r="M18" s="198">
        <v>0</v>
      </c>
      <c r="N18" s="199">
        <v>31599</v>
      </c>
      <c r="O18" s="172">
        <v>145</v>
      </c>
      <c r="P18" s="172">
        <v>13175</v>
      </c>
      <c r="Q18" s="173">
        <v>45369</v>
      </c>
    </row>
    <row r="19" spans="1:17" ht="16.5" customHeight="1">
      <c r="A19" s="371"/>
      <c r="B19" s="90"/>
      <c r="C19" s="373" t="s">
        <v>170</v>
      </c>
      <c r="D19" s="373"/>
      <c r="E19" s="368" t="s">
        <v>19</v>
      </c>
      <c r="F19" s="368"/>
      <c r="G19" s="368"/>
      <c r="H19" s="84"/>
      <c r="I19" s="172">
        <v>0</v>
      </c>
      <c r="J19" s="172">
        <v>6</v>
      </c>
      <c r="K19" s="51">
        <v>147</v>
      </c>
      <c r="L19" s="51">
        <v>297</v>
      </c>
      <c r="M19" s="198">
        <v>0</v>
      </c>
      <c r="N19" s="199">
        <v>2264</v>
      </c>
      <c r="O19" s="172">
        <v>145</v>
      </c>
      <c r="P19" s="172">
        <v>13175</v>
      </c>
      <c r="Q19" s="173">
        <v>16034</v>
      </c>
    </row>
    <row r="20" spans="1:17" ht="16.5" customHeight="1">
      <c r="A20" s="371"/>
      <c r="B20" s="90"/>
      <c r="C20" s="373"/>
      <c r="D20" s="373"/>
      <c r="E20" s="368" t="s">
        <v>20</v>
      </c>
      <c r="F20" s="368"/>
      <c r="G20" s="368"/>
      <c r="H20" s="84"/>
      <c r="I20" s="174">
        <v>0</v>
      </c>
      <c r="J20" s="174">
        <v>6</v>
      </c>
      <c r="K20" s="200">
        <v>147</v>
      </c>
      <c r="L20" s="200">
        <v>297</v>
      </c>
      <c r="M20" s="201">
        <v>0</v>
      </c>
      <c r="N20" s="202">
        <v>1805</v>
      </c>
      <c r="O20" s="174">
        <v>145</v>
      </c>
      <c r="P20" s="174">
        <v>12583</v>
      </c>
      <c r="Q20" s="175">
        <v>14983</v>
      </c>
    </row>
    <row r="21" spans="1:17" ht="16.5" customHeight="1">
      <c r="A21" s="371"/>
      <c r="B21" s="90"/>
      <c r="C21" s="373"/>
      <c r="D21" s="373"/>
      <c r="E21" s="368" t="s">
        <v>223</v>
      </c>
      <c r="F21" s="368"/>
      <c r="G21" s="368"/>
      <c r="H21" s="84"/>
      <c r="I21" s="174">
        <v>0</v>
      </c>
      <c r="J21" s="174">
        <v>0</v>
      </c>
      <c r="K21" s="200">
        <v>0</v>
      </c>
      <c r="L21" s="200">
        <v>0</v>
      </c>
      <c r="M21" s="201">
        <v>0</v>
      </c>
      <c r="N21" s="202">
        <v>459</v>
      </c>
      <c r="O21" s="174">
        <v>0</v>
      </c>
      <c r="P21" s="174">
        <v>592</v>
      </c>
      <c r="Q21" s="175">
        <v>1051</v>
      </c>
    </row>
    <row r="22" spans="1:17" ht="16.5" customHeight="1">
      <c r="A22" s="371"/>
      <c r="B22" s="90"/>
      <c r="C22" s="373" t="s">
        <v>47</v>
      </c>
      <c r="D22" s="373"/>
      <c r="E22" s="368" t="s">
        <v>11</v>
      </c>
      <c r="F22" s="368"/>
      <c r="G22" s="368"/>
      <c r="H22" s="84"/>
      <c r="I22" s="174">
        <v>0</v>
      </c>
      <c r="J22" s="174">
        <v>0</v>
      </c>
      <c r="K22" s="200">
        <v>0</v>
      </c>
      <c r="L22" s="200">
        <v>0</v>
      </c>
      <c r="M22" s="201"/>
      <c r="N22" s="202">
        <v>29335</v>
      </c>
      <c r="O22" s="174">
        <v>0</v>
      </c>
      <c r="P22" s="174">
        <v>0</v>
      </c>
      <c r="Q22" s="175">
        <v>29335</v>
      </c>
    </row>
    <row r="23" spans="1:17" ht="16.5" customHeight="1">
      <c r="A23" s="376"/>
      <c r="B23" s="176" t="s">
        <v>164</v>
      </c>
      <c r="C23" s="417" t="s">
        <v>21</v>
      </c>
      <c r="D23" s="417"/>
      <c r="E23" s="417"/>
      <c r="F23" s="417"/>
      <c r="G23" s="417"/>
      <c r="H23" s="177"/>
      <c r="I23" s="172">
        <v>76127</v>
      </c>
      <c r="J23" s="172">
        <v>0</v>
      </c>
      <c r="K23" s="51">
        <v>176384</v>
      </c>
      <c r="L23" s="51">
        <v>591</v>
      </c>
      <c r="M23" s="198">
        <v>2</v>
      </c>
      <c r="N23" s="199">
        <v>52821</v>
      </c>
      <c r="O23" s="172">
        <v>9857</v>
      </c>
      <c r="P23" s="172">
        <v>103127</v>
      </c>
      <c r="Q23" s="173">
        <v>418909</v>
      </c>
    </row>
    <row r="24" spans="1:17" ht="16.5" customHeight="1">
      <c r="A24" s="370" t="s">
        <v>36</v>
      </c>
      <c r="B24" s="90" t="s">
        <v>165</v>
      </c>
      <c r="C24" s="375" t="s">
        <v>22</v>
      </c>
      <c r="D24" s="375"/>
      <c r="E24" s="375"/>
      <c r="F24" s="375"/>
      <c r="G24" s="375"/>
      <c r="H24" s="40"/>
      <c r="I24" s="170">
        <v>0</v>
      </c>
      <c r="J24" s="170">
        <v>41705</v>
      </c>
      <c r="K24" s="195">
        <v>0</v>
      </c>
      <c r="L24" s="195">
        <v>14145</v>
      </c>
      <c r="M24" s="196">
        <v>0</v>
      </c>
      <c r="N24" s="197">
        <v>13698</v>
      </c>
      <c r="O24" s="170">
        <v>64170</v>
      </c>
      <c r="P24" s="170">
        <v>179720</v>
      </c>
      <c r="Q24" s="171">
        <v>313438</v>
      </c>
    </row>
    <row r="25" spans="1:17" ht="16.5" customHeight="1">
      <c r="A25" s="371"/>
      <c r="B25" s="90"/>
      <c r="C25" s="83" t="s">
        <v>49</v>
      </c>
      <c r="D25" s="368" t="s">
        <v>23</v>
      </c>
      <c r="E25" s="368"/>
      <c r="F25" s="368"/>
      <c r="G25" s="368"/>
      <c r="H25" s="40"/>
      <c r="I25" s="174">
        <v>0</v>
      </c>
      <c r="J25" s="174">
        <v>0</v>
      </c>
      <c r="K25" s="200">
        <v>0</v>
      </c>
      <c r="L25" s="200">
        <v>0</v>
      </c>
      <c r="M25" s="201">
        <v>0</v>
      </c>
      <c r="N25" s="202">
        <v>0</v>
      </c>
      <c r="O25" s="174">
        <v>0</v>
      </c>
      <c r="P25" s="174">
        <v>0</v>
      </c>
      <c r="Q25" s="175">
        <v>0</v>
      </c>
    </row>
    <row r="26" spans="1:17" ht="16.5" customHeight="1">
      <c r="A26" s="371"/>
      <c r="B26" s="90"/>
      <c r="C26" s="83" t="s">
        <v>172</v>
      </c>
      <c r="D26" s="368" t="s">
        <v>24</v>
      </c>
      <c r="E26" s="368"/>
      <c r="F26" s="368"/>
      <c r="G26" s="368"/>
      <c r="H26" s="40"/>
      <c r="I26" s="174">
        <v>0</v>
      </c>
      <c r="J26" s="174">
        <v>0</v>
      </c>
      <c r="K26" s="200">
        <v>0</v>
      </c>
      <c r="L26" s="200">
        <v>0</v>
      </c>
      <c r="M26" s="201">
        <v>0</v>
      </c>
      <c r="N26" s="202">
        <v>0</v>
      </c>
      <c r="O26" s="174">
        <v>0</v>
      </c>
      <c r="P26" s="174">
        <v>0</v>
      </c>
      <c r="Q26" s="175">
        <v>0</v>
      </c>
    </row>
    <row r="27" spans="1:17" ht="16.5" customHeight="1">
      <c r="A27" s="371"/>
      <c r="B27" s="90"/>
      <c r="C27" s="83" t="s">
        <v>181</v>
      </c>
      <c r="D27" s="368" t="s">
        <v>25</v>
      </c>
      <c r="E27" s="368"/>
      <c r="F27" s="368"/>
      <c r="G27" s="368"/>
      <c r="H27" s="40"/>
      <c r="I27" s="174">
        <v>0</v>
      </c>
      <c r="J27" s="174">
        <v>41705</v>
      </c>
      <c r="K27" s="200">
        <v>0</v>
      </c>
      <c r="L27" s="200">
        <v>13332</v>
      </c>
      <c r="M27" s="201">
        <v>0</v>
      </c>
      <c r="N27" s="202"/>
      <c r="O27" s="174">
        <v>64170</v>
      </c>
      <c r="P27" s="174">
        <v>176720</v>
      </c>
      <c r="Q27" s="175">
        <v>295927</v>
      </c>
    </row>
    <row r="28" spans="1:17" ht="16.5" customHeight="1">
      <c r="A28" s="371"/>
      <c r="B28" s="90"/>
      <c r="C28" s="83" t="s">
        <v>182</v>
      </c>
      <c r="D28" s="368" t="s">
        <v>26</v>
      </c>
      <c r="E28" s="368"/>
      <c r="F28" s="368"/>
      <c r="G28" s="368"/>
      <c r="H28" s="40"/>
      <c r="I28" s="174">
        <v>0</v>
      </c>
      <c r="J28" s="174">
        <v>0</v>
      </c>
      <c r="K28" s="200">
        <v>0</v>
      </c>
      <c r="L28" s="200">
        <v>0</v>
      </c>
      <c r="M28" s="201">
        <v>0</v>
      </c>
      <c r="N28" s="202">
        <v>13698</v>
      </c>
      <c r="O28" s="174">
        <v>0</v>
      </c>
      <c r="P28" s="174">
        <v>0</v>
      </c>
      <c r="Q28" s="175">
        <v>13698</v>
      </c>
    </row>
    <row r="29" spans="1:17" ht="16.5" customHeight="1">
      <c r="A29" s="371"/>
      <c r="B29" s="90"/>
      <c r="C29" s="83" t="s">
        <v>183</v>
      </c>
      <c r="D29" s="368" t="s">
        <v>27</v>
      </c>
      <c r="E29" s="368"/>
      <c r="F29" s="368"/>
      <c r="G29" s="368"/>
      <c r="H29" s="40"/>
      <c r="I29" s="174">
        <v>0</v>
      </c>
      <c r="J29" s="174">
        <v>0</v>
      </c>
      <c r="K29" s="200">
        <v>0</v>
      </c>
      <c r="L29" s="200">
        <v>0</v>
      </c>
      <c r="M29" s="201">
        <v>0</v>
      </c>
      <c r="N29" s="202">
        <v>0</v>
      </c>
      <c r="O29" s="174">
        <v>0</v>
      </c>
      <c r="P29" s="174">
        <v>0</v>
      </c>
      <c r="Q29" s="175">
        <v>0</v>
      </c>
    </row>
    <row r="30" spans="1:17" ht="16.5" customHeight="1">
      <c r="A30" s="371"/>
      <c r="B30" s="90"/>
      <c r="C30" s="83" t="s">
        <v>184</v>
      </c>
      <c r="D30" s="368" t="s">
        <v>28</v>
      </c>
      <c r="E30" s="368"/>
      <c r="F30" s="368"/>
      <c r="G30" s="368"/>
      <c r="H30" s="40"/>
      <c r="I30" s="174">
        <v>0</v>
      </c>
      <c r="J30" s="174">
        <v>0</v>
      </c>
      <c r="K30" s="200">
        <v>0</v>
      </c>
      <c r="L30" s="200">
        <v>813</v>
      </c>
      <c r="M30" s="201">
        <v>0</v>
      </c>
      <c r="N30" s="202">
        <v>0</v>
      </c>
      <c r="O30" s="174">
        <v>0</v>
      </c>
      <c r="P30" s="174">
        <v>0</v>
      </c>
      <c r="Q30" s="175">
        <v>813</v>
      </c>
    </row>
    <row r="31" spans="1:17" ht="16.5" customHeight="1">
      <c r="A31" s="371"/>
      <c r="B31" s="90"/>
      <c r="C31" s="83" t="s">
        <v>185</v>
      </c>
      <c r="D31" s="368" t="s">
        <v>29</v>
      </c>
      <c r="E31" s="368"/>
      <c r="F31" s="368"/>
      <c r="G31" s="368"/>
      <c r="H31" s="40"/>
      <c r="I31" s="174">
        <v>0</v>
      </c>
      <c r="J31" s="174">
        <v>0</v>
      </c>
      <c r="K31" s="200">
        <v>0</v>
      </c>
      <c r="L31" s="200">
        <v>0</v>
      </c>
      <c r="M31" s="201">
        <v>0</v>
      </c>
      <c r="N31" s="202">
        <v>0</v>
      </c>
      <c r="O31" s="174">
        <v>0</v>
      </c>
      <c r="P31" s="174">
        <v>0</v>
      </c>
      <c r="Q31" s="175">
        <v>0</v>
      </c>
    </row>
    <row r="32" spans="1:17" ht="16.5" customHeight="1">
      <c r="A32" s="371"/>
      <c r="B32" s="90"/>
      <c r="C32" s="83" t="s">
        <v>186</v>
      </c>
      <c r="D32" s="368" t="s">
        <v>11</v>
      </c>
      <c r="E32" s="368"/>
      <c r="F32" s="368"/>
      <c r="G32" s="368"/>
      <c r="H32" s="40"/>
      <c r="I32" s="174">
        <v>0</v>
      </c>
      <c r="J32" s="174">
        <v>0</v>
      </c>
      <c r="K32" s="200">
        <v>0</v>
      </c>
      <c r="L32" s="200">
        <v>0</v>
      </c>
      <c r="M32" s="201">
        <v>0</v>
      </c>
      <c r="N32" s="202">
        <v>0</v>
      </c>
      <c r="O32" s="174"/>
      <c r="P32" s="174">
        <v>3000</v>
      </c>
      <c r="Q32" s="175">
        <v>3000</v>
      </c>
    </row>
    <row r="33" spans="1:17" ht="16.5" customHeight="1">
      <c r="A33" s="371"/>
      <c r="B33" s="90" t="s">
        <v>187</v>
      </c>
      <c r="C33" s="368" t="s">
        <v>30</v>
      </c>
      <c r="D33" s="368"/>
      <c r="E33" s="368"/>
      <c r="F33" s="368"/>
      <c r="G33" s="368"/>
      <c r="H33" s="40"/>
      <c r="I33" s="172">
        <v>0</v>
      </c>
      <c r="J33" s="172">
        <v>41705</v>
      </c>
      <c r="K33" s="51">
        <v>13388</v>
      </c>
      <c r="L33" s="51">
        <v>14145</v>
      </c>
      <c r="M33" s="198">
        <v>0</v>
      </c>
      <c r="N33" s="199">
        <v>13550</v>
      </c>
      <c r="O33" s="172">
        <v>36416</v>
      </c>
      <c r="P33" s="172">
        <v>180516</v>
      </c>
      <c r="Q33" s="173">
        <v>299720</v>
      </c>
    </row>
    <row r="34" spans="1:17" ht="16.5" customHeight="1">
      <c r="A34" s="371"/>
      <c r="B34" s="90"/>
      <c r="C34" s="83" t="s">
        <v>49</v>
      </c>
      <c r="D34" s="368" t="s">
        <v>31</v>
      </c>
      <c r="E34" s="368"/>
      <c r="F34" s="368"/>
      <c r="G34" s="368"/>
      <c r="H34" s="40"/>
      <c r="I34" s="174">
        <v>0</v>
      </c>
      <c r="J34" s="174">
        <v>41384</v>
      </c>
      <c r="K34" s="200">
        <v>0</v>
      </c>
      <c r="L34" s="200">
        <v>4789</v>
      </c>
      <c r="M34" s="201">
        <v>0</v>
      </c>
      <c r="N34" s="202">
        <v>1207</v>
      </c>
      <c r="O34" s="174">
        <v>30817</v>
      </c>
      <c r="P34" s="174">
        <v>3216</v>
      </c>
      <c r="Q34" s="175">
        <v>81413</v>
      </c>
    </row>
    <row r="35" spans="1:17" ht="16.5" customHeight="1">
      <c r="A35" s="371"/>
      <c r="B35" s="90"/>
      <c r="C35" s="83" t="s">
        <v>172</v>
      </c>
      <c r="D35" s="368" t="s">
        <v>32</v>
      </c>
      <c r="E35" s="368"/>
      <c r="F35" s="368"/>
      <c r="G35" s="368"/>
      <c r="H35" s="40"/>
      <c r="I35" s="174">
        <v>0</v>
      </c>
      <c r="J35" s="174">
        <v>321</v>
      </c>
      <c r="K35" s="200">
        <v>13388</v>
      </c>
      <c r="L35" s="200">
        <v>9356</v>
      </c>
      <c r="M35" s="201">
        <v>0</v>
      </c>
      <c r="N35" s="202">
        <v>12343</v>
      </c>
      <c r="O35" s="174">
        <v>5479</v>
      </c>
      <c r="P35" s="174">
        <v>177300</v>
      </c>
      <c r="Q35" s="175">
        <v>218187</v>
      </c>
    </row>
    <row r="36" spans="1:17" ht="16.5" customHeight="1">
      <c r="A36" s="371"/>
      <c r="B36" s="90"/>
      <c r="C36" s="83" t="s">
        <v>181</v>
      </c>
      <c r="D36" s="368" t="s">
        <v>33</v>
      </c>
      <c r="E36" s="368"/>
      <c r="F36" s="368"/>
      <c r="G36" s="368"/>
      <c r="H36" s="40"/>
      <c r="I36" s="174">
        <v>0</v>
      </c>
      <c r="J36" s="174">
        <v>0</v>
      </c>
      <c r="K36" s="200">
        <v>0</v>
      </c>
      <c r="L36" s="200">
        <v>0</v>
      </c>
      <c r="M36" s="201">
        <v>0</v>
      </c>
      <c r="N36" s="202">
        <v>0</v>
      </c>
      <c r="O36" s="174">
        <v>0</v>
      </c>
      <c r="P36" s="174">
        <v>0</v>
      </c>
      <c r="Q36" s="175">
        <v>0</v>
      </c>
    </row>
    <row r="37" spans="1:17" ht="16.5" customHeight="1">
      <c r="A37" s="371"/>
      <c r="B37" s="90"/>
      <c r="C37" s="83" t="s">
        <v>182</v>
      </c>
      <c r="D37" s="368" t="s">
        <v>34</v>
      </c>
      <c r="E37" s="368"/>
      <c r="F37" s="368"/>
      <c r="G37" s="368"/>
      <c r="H37" s="40"/>
      <c r="I37" s="174">
        <v>0</v>
      </c>
      <c r="J37" s="174">
        <v>0</v>
      </c>
      <c r="K37" s="200">
        <v>0</v>
      </c>
      <c r="L37" s="200">
        <v>0</v>
      </c>
      <c r="M37" s="201">
        <v>0</v>
      </c>
      <c r="N37" s="202">
        <v>0</v>
      </c>
      <c r="O37" s="174">
        <v>0</v>
      </c>
      <c r="P37" s="174">
        <v>0</v>
      </c>
      <c r="Q37" s="175">
        <v>0</v>
      </c>
    </row>
    <row r="38" spans="1:17" ht="16.5" customHeight="1">
      <c r="A38" s="371"/>
      <c r="B38" s="90"/>
      <c r="C38" s="83" t="s">
        <v>183</v>
      </c>
      <c r="D38" s="368" t="s">
        <v>11</v>
      </c>
      <c r="E38" s="368"/>
      <c r="F38" s="368"/>
      <c r="G38" s="368"/>
      <c r="H38" s="40"/>
      <c r="I38" s="174">
        <v>0</v>
      </c>
      <c r="J38" s="174">
        <v>0</v>
      </c>
      <c r="K38" s="200">
        <v>0</v>
      </c>
      <c r="L38" s="200">
        <v>0</v>
      </c>
      <c r="M38" s="201">
        <v>0</v>
      </c>
      <c r="N38" s="202">
        <v>0</v>
      </c>
      <c r="O38" s="174">
        <v>120</v>
      </c>
      <c r="P38" s="174">
        <v>0</v>
      </c>
      <c r="Q38" s="175">
        <v>120</v>
      </c>
    </row>
    <row r="39" spans="1:17" ht="16.5" customHeight="1">
      <c r="A39" s="371"/>
      <c r="B39" s="90" t="s">
        <v>190</v>
      </c>
      <c r="C39" s="368" t="s">
        <v>35</v>
      </c>
      <c r="D39" s="368"/>
      <c r="E39" s="368"/>
      <c r="F39" s="368"/>
      <c r="G39" s="368"/>
      <c r="H39" s="84"/>
      <c r="I39" s="172">
        <v>0</v>
      </c>
      <c r="J39" s="172">
        <v>0</v>
      </c>
      <c r="K39" s="51">
        <v>-13388</v>
      </c>
      <c r="L39" s="51">
        <v>0</v>
      </c>
      <c r="M39" s="198">
        <v>0</v>
      </c>
      <c r="N39" s="199">
        <v>148</v>
      </c>
      <c r="O39" s="172">
        <v>27754</v>
      </c>
      <c r="P39" s="172">
        <v>-796</v>
      </c>
      <c r="Q39" s="173">
        <v>13718</v>
      </c>
    </row>
    <row r="40" spans="1:17" ht="16.5" customHeight="1">
      <c r="A40" s="106" t="s">
        <v>191</v>
      </c>
      <c r="B40" s="365" t="s">
        <v>37</v>
      </c>
      <c r="C40" s="365"/>
      <c r="D40" s="365"/>
      <c r="E40" s="365"/>
      <c r="F40" s="365"/>
      <c r="G40" s="365"/>
      <c r="H40" s="107"/>
      <c r="I40" s="170">
        <v>76127</v>
      </c>
      <c r="J40" s="170">
        <v>0</v>
      </c>
      <c r="K40" s="195">
        <v>162996</v>
      </c>
      <c r="L40" s="195">
        <v>591</v>
      </c>
      <c r="M40" s="196">
        <v>2</v>
      </c>
      <c r="N40" s="197">
        <v>52969</v>
      </c>
      <c r="O40" s="170">
        <v>37611</v>
      </c>
      <c r="P40" s="170">
        <v>102331</v>
      </c>
      <c r="Q40" s="171">
        <v>432627</v>
      </c>
    </row>
    <row r="41" spans="1:17" ht="16.5" customHeight="1">
      <c r="A41" s="106" t="s">
        <v>192</v>
      </c>
      <c r="B41" s="365" t="s">
        <v>38</v>
      </c>
      <c r="C41" s="365"/>
      <c r="D41" s="365"/>
      <c r="E41" s="365"/>
      <c r="F41" s="365"/>
      <c r="G41" s="365"/>
      <c r="H41" s="107"/>
      <c r="I41" s="180">
        <v>0</v>
      </c>
      <c r="J41" s="180">
        <v>0</v>
      </c>
      <c r="K41" s="203">
        <v>0</v>
      </c>
      <c r="L41" s="203">
        <v>0</v>
      </c>
      <c r="M41" s="204">
        <v>9162</v>
      </c>
      <c r="N41" s="205">
        <v>0</v>
      </c>
      <c r="O41" s="180">
        <v>3407</v>
      </c>
      <c r="P41" s="180">
        <v>0</v>
      </c>
      <c r="Q41" s="181">
        <v>12569</v>
      </c>
    </row>
    <row r="42" spans="1:17" ht="16.5" customHeight="1">
      <c r="A42" s="106" t="s">
        <v>193</v>
      </c>
      <c r="B42" s="365" t="s">
        <v>39</v>
      </c>
      <c r="C42" s="365"/>
      <c r="D42" s="365"/>
      <c r="E42" s="365"/>
      <c r="F42" s="365"/>
      <c r="G42" s="365"/>
      <c r="H42" s="107"/>
      <c r="I42" s="180">
        <v>0</v>
      </c>
      <c r="J42" s="180">
        <v>0</v>
      </c>
      <c r="K42" s="203">
        <v>0</v>
      </c>
      <c r="L42" s="203">
        <v>230</v>
      </c>
      <c r="M42" s="204">
        <v>11629</v>
      </c>
      <c r="N42" s="205">
        <v>0</v>
      </c>
      <c r="O42" s="180">
        <v>6213</v>
      </c>
      <c r="P42" s="180">
        <v>0</v>
      </c>
      <c r="Q42" s="181">
        <v>18072</v>
      </c>
    </row>
    <row r="43" spans="1:17" ht="16.5" customHeight="1">
      <c r="A43" s="106" t="s">
        <v>194</v>
      </c>
      <c r="B43" s="365" t="s">
        <v>40</v>
      </c>
      <c r="C43" s="365"/>
      <c r="D43" s="365"/>
      <c r="E43" s="365"/>
      <c r="F43" s="365"/>
      <c r="G43" s="365"/>
      <c r="H43" s="107"/>
      <c r="I43" s="180">
        <v>76127</v>
      </c>
      <c r="J43" s="180">
        <v>0</v>
      </c>
      <c r="K43" s="203">
        <v>646511</v>
      </c>
      <c r="L43" s="203">
        <v>0</v>
      </c>
      <c r="M43" s="204">
        <v>0</v>
      </c>
      <c r="N43" s="205">
        <v>258181</v>
      </c>
      <c r="O43" s="180">
        <v>0</v>
      </c>
      <c r="P43" s="180">
        <v>101587</v>
      </c>
      <c r="Q43" s="181">
        <v>1082406</v>
      </c>
    </row>
    <row r="44" spans="1:17" ht="16.5" customHeight="1">
      <c r="A44" s="106" t="s">
        <v>195</v>
      </c>
      <c r="B44" s="365" t="s">
        <v>46</v>
      </c>
      <c r="C44" s="365"/>
      <c r="D44" s="365"/>
      <c r="E44" s="365"/>
      <c r="F44" s="365"/>
      <c r="G44" s="365"/>
      <c r="H44" s="107"/>
      <c r="I44" s="170">
        <v>0</v>
      </c>
      <c r="J44" s="170">
        <v>0</v>
      </c>
      <c r="K44" s="195">
        <v>-483515</v>
      </c>
      <c r="L44" s="195">
        <v>821</v>
      </c>
      <c r="M44" s="196">
        <v>2469</v>
      </c>
      <c r="N44" s="197">
        <v>-205212</v>
      </c>
      <c r="O44" s="170">
        <v>40417</v>
      </c>
      <c r="P44" s="170">
        <v>744</v>
      </c>
      <c r="Q44" s="171">
        <v>-644276</v>
      </c>
    </row>
    <row r="45" spans="1:17" ht="16.5" customHeight="1">
      <c r="A45" s="106" t="s">
        <v>196</v>
      </c>
      <c r="B45" s="365" t="s">
        <v>41</v>
      </c>
      <c r="C45" s="365"/>
      <c r="D45" s="365"/>
      <c r="E45" s="365"/>
      <c r="F45" s="365"/>
      <c r="G45" s="365"/>
      <c r="H45" s="107"/>
      <c r="I45" s="180">
        <v>0</v>
      </c>
      <c r="J45" s="180">
        <v>0</v>
      </c>
      <c r="K45" s="203">
        <v>0</v>
      </c>
      <c r="L45" s="203">
        <v>0</v>
      </c>
      <c r="M45" s="204">
        <v>0</v>
      </c>
      <c r="N45" s="205">
        <v>0</v>
      </c>
      <c r="O45" s="180">
        <v>38430</v>
      </c>
      <c r="P45" s="180">
        <v>0</v>
      </c>
      <c r="Q45" s="181">
        <v>38430</v>
      </c>
    </row>
    <row r="46" spans="1:17" ht="16.5" customHeight="1">
      <c r="A46" s="392" t="s">
        <v>197</v>
      </c>
      <c r="B46" s="367" t="s">
        <v>42</v>
      </c>
      <c r="C46" s="367"/>
      <c r="D46" s="367"/>
      <c r="E46" s="367"/>
      <c r="F46" s="113"/>
      <c r="G46" s="182" t="s">
        <v>43</v>
      </c>
      <c r="H46" s="107"/>
      <c r="I46" s="170">
        <v>0</v>
      </c>
      <c r="J46" s="170">
        <v>0</v>
      </c>
      <c r="K46" s="195">
        <v>0</v>
      </c>
      <c r="L46" s="195">
        <v>821</v>
      </c>
      <c r="M46" s="196">
        <v>2469</v>
      </c>
      <c r="N46" s="197">
        <v>0</v>
      </c>
      <c r="O46" s="170">
        <v>1987</v>
      </c>
      <c r="P46" s="170">
        <v>744</v>
      </c>
      <c r="Q46" s="171">
        <v>6021</v>
      </c>
    </row>
    <row r="47" spans="1:17" ht="16.5" customHeight="1" thickBot="1">
      <c r="A47" s="393"/>
      <c r="B47" s="364" t="s">
        <v>198</v>
      </c>
      <c r="C47" s="364"/>
      <c r="D47" s="364"/>
      <c r="E47" s="364"/>
      <c r="F47" s="115"/>
      <c r="G47" s="183" t="s">
        <v>44</v>
      </c>
      <c r="H47" s="117"/>
      <c r="I47" s="185">
        <v>0</v>
      </c>
      <c r="J47" s="185">
        <v>0</v>
      </c>
      <c r="K47" s="206">
        <v>483515</v>
      </c>
      <c r="L47" s="206">
        <v>0</v>
      </c>
      <c r="M47" s="207">
        <v>0</v>
      </c>
      <c r="N47" s="208">
        <v>205212</v>
      </c>
      <c r="O47" s="185">
        <v>0</v>
      </c>
      <c r="P47" s="185">
        <v>0</v>
      </c>
      <c r="Q47" s="186">
        <v>688727</v>
      </c>
    </row>
  </sheetData>
  <sheetProtection/>
  <mergeCells count="62">
    <mergeCell ref="B44:G44"/>
    <mergeCell ref="B45:G45"/>
    <mergeCell ref="A46:A47"/>
    <mergeCell ref="B46:E46"/>
    <mergeCell ref="B47:E47"/>
    <mergeCell ref="D38:G38"/>
    <mergeCell ref="C39:G39"/>
    <mergeCell ref="B40:G40"/>
    <mergeCell ref="B41:G41"/>
    <mergeCell ref="B42:G42"/>
    <mergeCell ref="B43:G43"/>
    <mergeCell ref="D32:G32"/>
    <mergeCell ref="C33:G33"/>
    <mergeCell ref="D34:G34"/>
    <mergeCell ref="D35:G35"/>
    <mergeCell ref="D36:G36"/>
    <mergeCell ref="D37:G37"/>
    <mergeCell ref="C23:G23"/>
    <mergeCell ref="A24:A39"/>
    <mergeCell ref="C24:G24"/>
    <mergeCell ref="D25:G25"/>
    <mergeCell ref="D26:G26"/>
    <mergeCell ref="D27:G27"/>
    <mergeCell ref="D28:G28"/>
    <mergeCell ref="D29:G29"/>
    <mergeCell ref="D30:G30"/>
    <mergeCell ref="D31:G31"/>
    <mergeCell ref="C20:D20"/>
    <mergeCell ref="E20:G20"/>
    <mergeCell ref="C21:D21"/>
    <mergeCell ref="E21:G21"/>
    <mergeCell ref="C22:D22"/>
    <mergeCell ref="E22:G22"/>
    <mergeCell ref="C16:D16"/>
    <mergeCell ref="E16:G16"/>
    <mergeCell ref="C17:D17"/>
    <mergeCell ref="E17:G17"/>
    <mergeCell ref="D18:G18"/>
    <mergeCell ref="C19:D19"/>
    <mergeCell ref="E19:G19"/>
    <mergeCell ref="C12:D12"/>
    <mergeCell ref="E12:G12"/>
    <mergeCell ref="C13:G13"/>
    <mergeCell ref="D14:G14"/>
    <mergeCell ref="C15:D15"/>
    <mergeCell ref="E15:G15"/>
    <mergeCell ref="E8:G8"/>
    <mergeCell ref="D9:G9"/>
    <mergeCell ref="C10:D10"/>
    <mergeCell ref="E10:G10"/>
    <mergeCell ref="C11:D11"/>
    <mergeCell ref="E11:G11"/>
    <mergeCell ref="A2:H2"/>
    <mergeCell ref="A3:H3"/>
    <mergeCell ref="A4:A23"/>
    <mergeCell ref="C4:G4"/>
    <mergeCell ref="D5:G5"/>
    <mergeCell ref="C6:D6"/>
    <mergeCell ref="E6:G6"/>
    <mergeCell ref="C7:D7"/>
    <mergeCell ref="E7:G7"/>
    <mergeCell ref="C8:D8"/>
  </mergeCells>
  <printOptions/>
  <pageMargins left="0.7874015748031497" right="0.6299212598425197" top="0.7874015748031497" bottom="0.7874015748031497" header="0.3937007874015748" footer="0.1968503937007874"/>
  <pageSetup horizontalDpi="600" verticalDpi="600" orientation="portrait" paperSize="9" scale="95" r:id="rId2"/>
  <headerFooter alignWithMargins="0">
    <oddHeader>&amp;R&amp;"ＭＳ 明朝,標準"&amp;9
</oddHeader>
  </headerFooter>
  <colBreaks count="1" manualBreakCount="1">
    <brk id="12" max="4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showZeros="0" view="pageBreakPreview" zoomScale="80" zoomScaleSheetLayoutView="80" zoomScalePageLayoutView="0" workbookViewId="0" topLeftCell="A1">
      <pane xSplit="8" topLeftCell="I1" activePane="topRight" state="frozen"/>
      <selection pane="topLeft" activeCell="E1" sqref="E1"/>
      <selection pane="topRight" activeCell="I4" sqref="I4"/>
    </sheetView>
  </sheetViews>
  <sheetFormatPr defaultColWidth="10.00390625" defaultRowHeight="16.5" customHeight="1"/>
  <cols>
    <col min="1" max="1" width="3.75390625" style="68" customWidth="1"/>
    <col min="2" max="2" width="3.25390625" style="69" customWidth="1"/>
    <col min="3" max="4" width="2.375" style="68" customWidth="1"/>
    <col min="5" max="5" width="8.375" style="68" customWidth="1"/>
    <col min="6" max="6" width="0.875" style="68" customWidth="1"/>
    <col min="7" max="7" width="7.25390625" style="68" customWidth="1"/>
    <col min="8" max="8" width="1.00390625" style="1" customWidth="1"/>
    <col min="9" max="10" width="14.375" style="1" customWidth="1"/>
    <col min="11" max="14" width="14.625" style="1" customWidth="1"/>
    <col min="15" max="15" width="10.00390625" style="1" hidden="1" customWidth="1"/>
    <col min="16" max="16384" width="10.00390625" style="1" customWidth="1"/>
  </cols>
  <sheetData>
    <row r="1" spans="1:14" ht="16.5" customHeight="1" thickBot="1">
      <c r="A1" s="68" t="s">
        <v>230</v>
      </c>
      <c r="N1" s="70" t="s">
        <v>45</v>
      </c>
    </row>
    <row r="2" spans="1:14" ht="16.5" customHeight="1">
      <c r="A2" s="382" t="s">
        <v>6</v>
      </c>
      <c r="B2" s="383"/>
      <c r="C2" s="383"/>
      <c r="D2" s="383"/>
      <c r="E2" s="383"/>
      <c r="F2" s="383"/>
      <c r="G2" s="383"/>
      <c r="H2" s="384"/>
      <c r="I2" s="387" t="s">
        <v>166</v>
      </c>
      <c r="J2" s="387" t="s">
        <v>88</v>
      </c>
      <c r="K2" s="415" t="s">
        <v>214</v>
      </c>
      <c r="L2" s="418" t="s">
        <v>142</v>
      </c>
      <c r="M2" s="418" t="s">
        <v>112</v>
      </c>
      <c r="N2" s="389" t="s">
        <v>52</v>
      </c>
    </row>
    <row r="3" spans="1:14" ht="16.5" customHeight="1">
      <c r="A3" s="379" t="s">
        <v>5</v>
      </c>
      <c r="B3" s="380"/>
      <c r="C3" s="380"/>
      <c r="D3" s="380"/>
      <c r="E3" s="380"/>
      <c r="F3" s="380"/>
      <c r="G3" s="380"/>
      <c r="H3" s="381"/>
      <c r="I3" s="388"/>
      <c r="J3" s="388"/>
      <c r="K3" s="416"/>
      <c r="L3" s="419"/>
      <c r="M3" s="419"/>
      <c r="N3" s="390"/>
    </row>
    <row r="4" spans="1:14" ht="16.5" customHeight="1">
      <c r="A4" s="370" t="s">
        <v>4</v>
      </c>
      <c r="B4" s="75" t="s">
        <v>162</v>
      </c>
      <c r="C4" s="375" t="s">
        <v>7</v>
      </c>
      <c r="D4" s="375"/>
      <c r="E4" s="375"/>
      <c r="F4" s="375"/>
      <c r="G4" s="375"/>
      <c r="H4" s="76"/>
      <c r="I4" s="170">
        <v>30082</v>
      </c>
      <c r="J4" s="170"/>
      <c r="K4" s="197">
        <v>9061</v>
      </c>
      <c r="L4" s="209">
        <v>29665</v>
      </c>
      <c r="M4" s="209">
        <v>178</v>
      </c>
      <c r="N4" s="171">
        <v>68986</v>
      </c>
    </row>
    <row r="5" spans="1:14" ht="16.5" customHeight="1">
      <c r="A5" s="371"/>
      <c r="B5" s="82"/>
      <c r="C5" s="83" t="s">
        <v>49</v>
      </c>
      <c r="D5" s="368" t="s">
        <v>8</v>
      </c>
      <c r="E5" s="368"/>
      <c r="F5" s="368"/>
      <c r="G5" s="368"/>
      <c r="H5" s="84"/>
      <c r="I5" s="172">
        <v>6603</v>
      </c>
      <c r="J5" s="172"/>
      <c r="K5" s="199">
        <v>8181</v>
      </c>
      <c r="L5" s="210">
        <v>29665</v>
      </c>
      <c r="M5" s="210">
        <v>40</v>
      </c>
      <c r="N5" s="173">
        <v>44489</v>
      </c>
    </row>
    <row r="6" spans="1:14" ht="16.5" customHeight="1">
      <c r="A6" s="371"/>
      <c r="B6" s="90"/>
      <c r="C6" s="373" t="s">
        <v>170</v>
      </c>
      <c r="D6" s="373"/>
      <c r="E6" s="368" t="s">
        <v>9</v>
      </c>
      <c r="F6" s="368"/>
      <c r="G6" s="368"/>
      <c r="H6" s="84"/>
      <c r="I6" s="174">
        <v>6603</v>
      </c>
      <c r="J6" s="174"/>
      <c r="K6" s="202">
        <v>8181</v>
      </c>
      <c r="L6" s="211">
        <v>29609</v>
      </c>
      <c r="M6" s="211">
        <v>0</v>
      </c>
      <c r="N6" s="175">
        <v>44393</v>
      </c>
    </row>
    <row r="7" spans="1:14" ht="16.5" customHeight="1">
      <c r="A7" s="371"/>
      <c r="B7" s="90"/>
      <c r="C7" s="373" t="s">
        <v>47</v>
      </c>
      <c r="D7" s="373"/>
      <c r="E7" s="368" t="s">
        <v>10</v>
      </c>
      <c r="F7" s="368"/>
      <c r="G7" s="368"/>
      <c r="H7" s="84"/>
      <c r="I7" s="174">
        <v>0</v>
      </c>
      <c r="J7" s="174"/>
      <c r="K7" s="202">
        <v>0</v>
      </c>
      <c r="L7" s="211">
        <v>0</v>
      </c>
      <c r="M7" s="211">
        <v>0</v>
      </c>
      <c r="N7" s="175">
        <v>0</v>
      </c>
    </row>
    <row r="8" spans="1:14" ht="16.5" customHeight="1">
      <c r="A8" s="371"/>
      <c r="B8" s="90"/>
      <c r="C8" s="373" t="s">
        <v>48</v>
      </c>
      <c r="D8" s="373"/>
      <c r="E8" s="368" t="s">
        <v>11</v>
      </c>
      <c r="F8" s="368"/>
      <c r="G8" s="368"/>
      <c r="H8" s="84"/>
      <c r="I8" s="174">
        <v>0</v>
      </c>
      <c r="J8" s="174"/>
      <c r="K8" s="202">
        <v>0</v>
      </c>
      <c r="L8" s="211">
        <v>56</v>
      </c>
      <c r="M8" s="211">
        <v>40</v>
      </c>
      <c r="N8" s="175">
        <v>96</v>
      </c>
    </row>
    <row r="9" spans="1:14" ht="16.5" customHeight="1">
      <c r="A9" s="371"/>
      <c r="B9" s="90"/>
      <c r="C9" s="83" t="s">
        <v>172</v>
      </c>
      <c r="D9" s="368" t="s">
        <v>12</v>
      </c>
      <c r="E9" s="368"/>
      <c r="F9" s="368"/>
      <c r="G9" s="368"/>
      <c r="H9" s="84"/>
      <c r="I9" s="172">
        <v>23479</v>
      </c>
      <c r="J9" s="172"/>
      <c r="K9" s="199">
        <v>880</v>
      </c>
      <c r="L9" s="210">
        <v>0</v>
      </c>
      <c r="M9" s="210">
        <v>138</v>
      </c>
      <c r="N9" s="173">
        <v>24497</v>
      </c>
    </row>
    <row r="10" spans="1:14" ht="16.5" customHeight="1">
      <c r="A10" s="371"/>
      <c r="B10" s="90"/>
      <c r="C10" s="373" t="s">
        <v>170</v>
      </c>
      <c r="D10" s="373"/>
      <c r="E10" s="368" t="s">
        <v>13</v>
      </c>
      <c r="F10" s="368"/>
      <c r="G10" s="368"/>
      <c r="H10" s="84"/>
      <c r="I10" s="174">
        <v>0</v>
      </c>
      <c r="J10" s="174"/>
      <c r="K10" s="202">
        <v>0</v>
      </c>
      <c r="L10" s="211">
        <v>0</v>
      </c>
      <c r="M10" s="211">
        <v>0</v>
      </c>
      <c r="N10" s="175">
        <v>0</v>
      </c>
    </row>
    <row r="11" spans="1:14" ht="16.5" customHeight="1">
      <c r="A11" s="371"/>
      <c r="B11" s="90"/>
      <c r="C11" s="373" t="s">
        <v>47</v>
      </c>
      <c r="D11" s="373"/>
      <c r="E11" s="368" t="s">
        <v>14</v>
      </c>
      <c r="F11" s="368"/>
      <c r="G11" s="368"/>
      <c r="H11" s="84"/>
      <c r="I11" s="174">
        <v>23479</v>
      </c>
      <c r="J11" s="174"/>
      <c r="K11" s="202">
        <v>880</v>
      </c>
      <c r="L11" s="211">
        <v>0</v>
      </c>
      <c r="M11" s="211">
        <v>138</v>
      </c>
      <c r="N11" s="175">
        <v>24497</v>
      </c>
    </row>
    <row r="12" spans="1:14" ht="16.5" customHeight="1">
      <c r="A12" s="371"/>
      <c r="B12" s="90"/>
      <c r="C12" s="373" t="s">
        <v>48</v>
      </c>
      <c r="D12" s="373"/>
      <c r="E12" s="368" t="s">
        <v>11</v>
      </c>
      <c r="F12" s="368"/>
      <c r="G12" s="368"/>
      <c r="H12" s="84"/>
      <c r="I12" s="174">
        <v>0</v>
      </c>
      <c r="J12" s="174"/>
      <c r="K12" s="202">
        <v>0</v>
      </c>
      <c r="L12" s="211">
        <v>0</v>
      </c>
      <c r="M12" s="211">
        <v>0</v>
      </c>
      <c r="N12" s="175">
        <v>0</v>
      </c>
    </row>
    <row r="13" spans="1:14" ht="16.5" customHeight="1">
      <c r="A13" s="371"/>
      <c r="B13" s="90" t="s">
        <v>163</v>
      </c>
      <c r="C13" s="368" t="s">
        <v>84</v>
      </c>
      <c r="D13" s="368"/>
      <c r="E13" s="368"/>
      <c r="F13" s="368"/>
      <c r="G13" s="368"/>
      <c r="H13" s="84"/>
      <c r="I13" s="172">
        <v>30082</v>
      </c>
      <c r="J13" s="172"/>
      <c r="K13" s="199">
        <v>1203</v>
      </c>
      <c r="L13" s="210">
        <v>1503</v>
      </c>
      <c r="M13" s="210">
        <v>178</v>
      </c>
      <c r="N13" s="173">
        <v>32966</v>
      </c>
    </row>
    <row r="14" spans="1:14" ht="16.5" customHeight="1">
      <c r="A14" s="371"/>
      <c r="B14" s="82"/>
      <c r="C14" s="83" t="s">
        <v>49</v>
      </c>
      <c r="D14" s="368" t="s">
        <v>15</v>
      </c>
      <c r="E14" s="368"/>
      <c r="F14" s="368"/>
      <c r="G14" s="368"/>
      <c r="H14" s="84"/>
      <c r="I14" s="172">
        <v>0</v>
      </c>
      <c r="J14" s="172"/>
      <c r="K14" s="199">
        <v>1203</v>
      </c>
      <c r="L14" s="210">
        <v>1210</v>
      </c>
      <c r="M14" s="210">
        <v>178</v>
      </c>
      <c r="N14" s="173">
        <v>2591</v>
      </c>
    </row>
    <row r="15" spans="1:14" ht="16.5" customHeight="1">
      <c r="A15" s="371"/>
      <c r="B15" s="90"/>
      <c r="C15" s="373" t="s">
        <v>170</v>
      </c>
      <c r="D15" s="373"/>
      <c r="E15" s="368" t="s">
        <v>16</v>
      </c>
      <c r="F15" s="368"/>
      <c r="G15" s="368"/>
      <c r="H15" s="84"/>
      <c r="I15" s="174">
        <v>0</v>
      </c>
      <c r="J15" s="174"/>
      <c r="K15" s="202">
        <v>0</v>
      </c>
      <c r="L15" s="211">
        <v>0</v>
      </c>
      <c r="M15" s="211">
        <v>0</v>
      </c>
      <c r="N15" s="175">
        <v>0</v>
      </c>
    </row>
    <row r="16" spans="1:14" ht="16.5" customHeight="1">
      <c r="A16" s="371"/>
      <c r="B16" s="90"/>
      <c r="C16" s="373" t="s">
        <v>47</v>
      </c>
      <c r="D16" s="373"/>
      <c r="E16" s="368" t="s">
        <v>17</v>
      </c>
      <c r="F16" s="368"/>
      <c r="G16" s="368"/>
      <c r="H16" s="84"/>
      <c r="I16" s="174">
        <v>0</v>
      </c>
      <c r="J16" s="174"/>
      <c r="K16" s="202">
        <v>0</v>
      </c>
      <c r="L16" s="211">
        <v>0</v>
      </c>
      <c r="M16" s="211">
        <v>0</v>
      </c>
      <c r="N16" s="175">
        <v>0</v>
      </c>
    </row>
    <row r="17" spans="1:14" ht="16.5" customHeight="1">
      <c r="A17" s="371"/>
      <c r="B17" s="90"/>
      <c r="C17" s="373" t="s">
        <v>48</v>
      </c>
      <c r="D17" s="373"/>
      <c r="E17" s="368" t="s">
        <v>11</v>
      </c>
      <c r="F17" s="368"/>
      <c r="G17" s="368"/>
      <c r="H17" s="84"/>
      <c r="I17" s="174">
        <v>0</v>
      </c>
      <c r="J17" s="174"/>
      <c r="K17" s="202">
        <v>1203</v>
      </c>
      <c r="L17" s="211">
        <v>1210</v>
      </c>
      <c r="M17" s="211">
        <v>178</v>
      </c>
      <c r="N17" s="175">
        <v>2591</v>
      </c>
    </row>
    <row r="18" spans="1:14" ht="16.5" customHeight="1">
      <c r="A18" s="371"/>
      <c r="B18" s="90"/>
      <c r="C18" s="83" t="s">
        <v>172</v>
      </c>
      <c r="D18" s="368" t="s">
        <v>18</v>
      </c>
      <c r="E18" s="368"/>
      <c r="F18" s="368"/>
      <c r="G18" s="368"/>
      <c r="H18" s="84"/>
      <c r="I18" s="172">
        <v>30082</v>
      </c>
      <c r="J18" s="172"/>
      <c r="K18" s="199">
        <v>0</v>
      </c>
      <c r="L18" s="210">
        <v>293</v>
      </c>
      <c r="M18" s="210">
        <v>0</v>
      </c>
      <c r="N18" s="173">
        <v>30375</v>
      </c>
    </row>
    <row r="19" spans="1:14" ht="16.5" customHeight="1">
      <c r="A19" s="371"/>
      <c r="B19" s="90"/>
      <c r="C19" s="373" t="s">
        <v>170</v>
      </c>
      <c r="D19" s="373"/>
      <c r="E19" s="368" t="s">
        <v>19</v>
      </c>
      <c r="F19" s="368"/>
      <c r="G19" s="368"/>
      <c r="H19" s="84"/>
      <c r="I19" s="172">
        <v>30082</v>
      </c>
      <c r="J19" s="172"/>
      <c r="K19" s="199">
        <v>0</v>
      </c>
      <c r="L19" s="210">
        <v>0</v>
      </c>
      <c r="M19" s="210">
        <v>0</v>
      </c>
      <c r="N19" s="173">
        <v>30082</v>
      </c>
    </row>
    <row r="20" spans="1:14" ht="16.5" customHeight="1">
      <c r="A20" s="371"/>
      <c r="B20" s="90"/>
      <c r="C20" s="373"/>
      <c r="D20" s="373"/>
      <c r="E20" s="368" t="s">
        <v>20</v>
      </c>
      <c r="F20" s="368"/>
      <c r="G20" s="368"/>
      <c r="H20" s="84"/>
      <c r="I20" s="174">
        <v>30082</v>
      </c>
      <c r="J20" s="174"/>
      <c r="K20" s="202">
        <v>0</v>
      </c>
      <c r="L20" s="211">
        <v>0</v>
      </c>
      <c r="M20" s="211">
        <v>0</v>
      </c>
      <c r="N20" s="175">
        <v>30082</v>
      </c>
    </row>
    <row r="21" spans="1:14" ht="16.5" customHeight="1">
      <c r="A21" s="371"/>
      <c r="B21" s="90"/>
      <c r="C21" s="373"/>
      <c r="D21" s="373"/>
      <c r="E21" s="368" t="s">
        <v>223</v>
      </c>
      <c r="F21" s="368"/>
      <c r="G21" s="368"/>
      <c r="H21" s="84"/>
      <c r="I21" s="174">
        <v>0</v>
      </c>
      <c r="J21" s="174"/>
      <c r="K21" s="202">
        <v>0</v>
      </c>
      <c r="L21" s="211">
        <v>0</v>
      </c>
      <c r="M21" s="211">
        <v>0</v>
      </c>
      <c r="N21" s="175">
        <v>0</v>
      </c>
    </row>
    <row r="22" spans="1:14" ht="16.5" customHeight="1">
      <c r="A22" s="371"/>
      <c r="B22" s="90"/>
      <c r="C22" s="373" t="s">
        <v>47</v>
      </c>
      <c r="D22" s="373"/>
      <c r="E22" s="368" t="s">
        <v>11</v>
      </c>
      <c r="F22" s="368"/>
      <c r="G22" s="368"/>
      <c r="H22" s="84"/>
      <c r="I22" s="174">
        <v>0</v>
      </c>
      <c r="J22" s="174"/>
      <c r="K22" s="202">
        <v>0</v>
      </c>
      <c r="L22" s="211">
        <v>293</v>
      </c>
      <c r="M22" s="211">
        <v>0</v>
      </c>
      <c r="N22" s="175">
        <v>293</v>
      </c>
    </row>
    <row r="23" spans="1:14" ht="16.5" customHeight="1">
      <c r="A23" s="376"/>
      <c r="B23" s="176" t="s">
        <v>164</v>
      </c>
      <c r="C23" s="417" t="s">
        <v>21</v>
      </c>
      <c r="D23" s="417"/>
      <c r="E23" s="417"/>
      <c r="F23" s="417"/>
      <c r="G23" s="417"/>
      <c r="H23" s="177"/>
      <c r="I23" s="172">
        <v>0</v>
      </c>
      <c r="J23" s="172"/>
      <c r="K23" s="199">
        <v>7858</v>
      </c>
      <c r="L23" s="210">
        <v>28162</v>
      </c>
      <c r="M23" s="210">
        <v>0</v>
      </c>
      <c r="N23" s="173">
        <v>36020</v>
      </c>
    </row>
    <row r="24" spans="1:14" ht="16.5" customHeight="1">
      <c r="A24" s="370" t="s">
        <v>36</v>
      </c>
      <c r="B24" s="90" t="s">
        <v>165</v>
      </c>
      <c r="C24" s="375" t="s">
        <v>22</v>
      </c>
      <c r="D24" s="375"/>
      <c r="E24" s="375"/>
      <c r="F24" s="375"/>
      <c r="G24" s="375"/>
      <c r="H24" s="40"/>
      <c r="I24" s="170">
        <v>395043</v>
      </c>
      <c r="J24" s="170"/>
      <c r="K24" s="197">
        <v>0</v>
      </c>
      <c r="L24" s="209">
        <v>36</v>
      </c>
      <c r="M24" s="209">
        <v>0</v>
      </c>
      <c r="N24" s="171">
        <v>395079</v>
      </c>
    </row>
    <row r="25" spans="1:14" ht="16.5" customHeight="1">
      <c r="A25" s="371"/>
      <c r="B25" s="90"/>
      <c r="C25" s="83" t="s">
        <v>49</v>
      </c>
      <c r="D25" s="368" t="s">
        <v>23</v>
      </c>
      <c r="E25" s="368"/>
      <c r="F25" s="368"/>
      <c r="G25" s="368"/>
      <c r="H25" s="40"/>
      <c r="I25" s="174">
        <v>151900</v>
      </c>
      <c r="J25" s="174"/>
      <c r="K25" s="202">
        <v>0</v>
      </c>
      <c r="L25" s="211">
        <v>0</v>
      </c>
      <c r="M25" s="211">
        <v>0</v>
      </c>
      <c r="N25" s="175">
        <v>151900</v>
      </c>
    </row>
    <row r="26" spans="1:14" ht="16.5" customHeight="1">
      <c r="A26" s="371"/>
      <c r="B26" s="90"/>
      <c r="C26" s="83" t="s">
        <v>172</v>
      </c>
      <c r="D26" s="368" t="s">
        <v>24</v>
      </c>
      <c r="E26" s="368"/>
      <c r="F26" s="368"/>
      <c r="G26" s="368"/>
      <c r="H26" s="40"/>
      <c r="I26" s="174">
        <v>0</v>
      </c>
      <c r="J26" s="174"/>
      <c r="K26" s="202">
        <v>0</v>
      </c>
      <c r="L26" s="211">
        <v>0</v>
      </c>
      <c r="M26" s="211">
        <v>0</v>
      </c>
      <c r="N26" s="175">
        <v>0</v>
      </c>
    </row>
    <row r="27" spans="1:14" ht="16.5" customHeight="1">
      <c r="A27" s="371"/>
      <c r="B27" s="90"/>
      <c r="C27" s="83" t="s">
        <v>181</v>
      </c>
      <c r="D27" s="368" t="s">
        <v>25</v>
      </c>
      <c r="E27" s="368"/>
      <c r="F27" s="368"/>
      <c r="G27" s="368"/>
      <c r="H27" s="40"/>
      <c r="I27" s="174">
        <v>243143</v>
      </c>
      <c r="J27" s="174"/>
      <c r="K27" s="202">
        <v>0</v>
      </c>
      <c r="L27" s="211">
        <v>0</v>
      </c>
      <c r="M27" s="211">
        <v>0</v>
      </c>
      <c r="N27" s="175">
        <v>243143</v>
      </c>
    </row>
    <row r="28" spans="1:14" ht="16.5" customHeight="1">
      <c r="A28" s="371"/>
      <c r="B28" s="90"/>
      <c r="C28" s="83" t="s">
        <v>182</v>
      </c>
      <c r="D28" s="368" t="s">
        <v>26</v>
      </c>
      <c r="E28" s="368"/>
      <c r="F28" s="368"/>
      <c r="G28" s="368"/>
      <c r="H28" s="40"/>
      <c r="I28" s="174">
        <v>0</v>
      </c>
      <c r="J28" s="174"/>
      <c r="K28" s="202">
        <v>0</v>
      </c>
      <c r="L28" s="211">
        <v>0</v>
      </c>
      <c r="M28" s="211">
        <v>0</v>
      </c>
      <c r="N28" s="175">
        <v>0</v>
      </c>
    </row>
    <row r="29" spans="1:14" ht="16.5" customHeight="1">
      <c r="A29" s="371"/>
      <c r="B29" s="90"/>
      <c r="C29" s="83" t="s">
        <v>183</v>
      </c>
      <c r="D29" s="368" t="s">
        <v>27</v>
      </c>
      <c r="E29" s="368"/>
      <c r="F29" s="368"/>
      <c r="G29" s="368"/>
      <c r="H29" s="40"/>
      <c r="I29" s="174">
        <v>0</v>
      </c>
      <c r="J29" s="174"/>
      <c r="K29" s="202">
        <v>0</v>
      </c>
      <c r="L29" s="211">
        <v>0</v>
      </c>
      <c r="M29" s="211">
        <v>0</v>
      </c>
      <c r="N29" s="175">
        <v>0</v>
      </c>
    </row>
    <row r="30" spans="1:14" ht="16.5" customHeight="1">
      <c r="A30" s="371"/>
      <c r="B30" s="90"/>
      <c r="C30" s="83" t="s">
        <v>184</v>
      </c>
      <c r="D30" s="368" t="s">
        <v>28</v>
      </c>
      <c r="E30" s="368"/>
      <c r="F30" s="368"/>
      <c r="G30" s="368"/>
      <c r="H30" s="40"/>
      <c r="I30" s="174">
        <v>0</v>
      </c>
      <c r="J30" s="174"/>
      <c r="K30" s="202">
        <v>0</v>
      </c>
      <c r="L30" s="211">
        <v>0</v>
      </c>
      <c r="M30" s="211">
        <v>0</v>
      </c>
      <c r="N30" s="175">
        <v>0</v>
      </c>
    </row>
    <row r="31" spans="1:14" ht="16.5" customHeight="1">
      <c r="A31" s="371"/>
      <c r="B31" s="90"/>
      <c r="C31" s="83" t="s">
        <v>185</v>
      </c>
      <c r="D31" s="368" t="s">
        <v>29</v>
      </c>
      <c r="E31" s="368"/>
      <c r="F31" s="368"/>
      <c r="G31" s="368"/>
      <c r="H31" s="40"/>
      <c r="I31" s="174">
        <v>0</v>
      </c>
      <c r="J31" s="174"/>
      <c r="K31" s="202">
        <v>0</v>
      </c>
      <c r="L31" s="211">
        <v>36</v>
      </c>
      <c r="M31" s="211">
        <v>0</v>
      </c>
      <c r="N31" s="175">
        <v>36</v>
      </c>
    </row>
    <row r="32" spans="1:14" ht="16.5" customHeight="1">
      <c r="A32" s="371"/>
      <c r="B32" s="90"/>
      <c r="C32" s="83" t="s">
        <v>186</v>
      </c>
      <c r="D32" s="368" t="s">
        <v>11</v>
      </c>
      <c r="E32" s="368"/>
      <c r="F32" s="368"/>
      <c r="G32" s="368"/>
      <c r="H32" s="40"/>
      <c r="I32" s="174">
        <v>0</v>
      </c>
      <c r="J32" s="174"/>
      <c r="K32" s="202">
        <v>0</v>
      </c>
      <c r="L32" s="211">
        <v>0</v>
      </c>
      <c r="M32" s="211">
        <v>0</v>
      </c>
      <c r="N32" s="175">
        <v>0</v>
      </c>
    </row>
    <row r="33" spans="1:14" ht="16.5" customHeight="1">
      <c r="A33" s="371"/>
      <c r="B33" s="90" t="s">
        <v>187</v>
      </c>
      <c r="C33" s="368" t="s">
        <v>30</v>
      </c>
      <c r="D33" s="368"/>
      <c r="E33" s="368"/>
      <c r="F33" s="368"/>
      <c r="G33" s="368"/>
      <c r="H33" s="40"/>
      <c r="I33" s="172">
        <v>399140</v>
      </c>
      <c r="J33" s="172"/>
      <c r="K33" s="199">
        <v>7853</v>
      </c>
      <c r="L33" s="210">
        <v>24163</v>
      </c>
      <c r="M33" s="210">
        <v>0</v>
      </c>
      <c r="N33" s="173">
        <v>431156</v>
      </c>
    </row>
    <row r="34" spans="1:14" ht="16.5" customHeight="1">
      <c r="A34" s="371"/>
      <c r="B34" s="90"/>
      <c r="C34" s="83" t="s">
        <v>49</v>
      </c>
      <c r="D34" s="368" t="s">
        <v>31</v>
      </c>
      <c r="E34" s="368"/>
      <c r="F34" s="368"/>
      <c r="G34" s="368"/>
      <c r="H34" s="40"/>
      <c r="I34" s="174">
        <v>151900</v>
      </c>
      <c r="J34" s="174"/>
      <c r="K34" s="202">
        <v>0</v>
      </c>
      <c r="L34" s="211">
        <v>0</v>
      </c>
      <c r="M34" s="211">
        <v>0</v>
      </c>
      <c r="N34" s="175">
        <v>151900</v>
      </c>
    </row>
    <row r="35" spans="1:14" ht="16.5" customHeight="1">
      <c r="A35" s="371"/>
      <c r="B35" s="90"/>
      <c r="C35" s="83" t="s">
        <v>172</v>
      </c>
      <c r="D35" s="368" t="s">
        <v>32</v>
      </c>
      <c r="E35" s="368"/>
      <c r="F35" s="368"/>
      <c r="G35" s="368"/>
      <c r="H35" s="40"/>
      <c r="I35" s="174">
        <v>247240</v>
      </c>
      <c r="J35" s="174"/>
      <c r="K35" s="202">
        <v>0</v>
      </c>
      <c r="L35" s="211">
        <v>0</v>
      </c>
      <c r="M35" s="211">
        <v>0</v>
      </c>
      <c r="N35" s="175">
        <v>247240</v>
      </c>
    </row>
    <row r="36" spans="1:14" ht="16.5" customHeight="1">
      <c r="A36" s="371"/>
      <c r="B36" s="90"/>
      <c r="C36" s="83" t="s">
        <v>181</v>
      </c>
      <c r="D36" s="368" t="s">
        <v>33</v>
      </c>
      <c r="E36" s="368"/>
      <c r="F36" s="368"/>
      <c r="G36" s="368"/>
      <c r="H36" s="40"/>
      <c r="I36" s="174">
        <v>0</v>
      </c>
      <c r="J36" s="174"/>
      <c r="K36" s="202">
        <v>0</v>
      </c>
      <c r="L36" s="211">
        <v>0</v>
      </c>
      <c r="M36" s="211">
        <v>0</v>
      </c>
      <c r="N36" s="175">
        <v>0</v>
      </c>
    </row>
    <row r="37" spans="1:14" ht="16.5" customHeight="1">
      <c r="A37" s="371"/>
      <c r="B37" s="90"/>
      <c r="C37" s="83" t="s">
        <v>182</v>
      </c>
      <c r="D37" s="368" t="s">
        <v>34</v>
      </c>
      <c r="E37" s="368"/>
      <c r="F37" s="368"/>
      <c r="G37" s="368"/>
      <c r="H37" s="40"/>
      <c r="I37" s="174">
        <v>0</v>
      </c>
      <c r="J37" s="174"/>
      <c r="K37" s="202">
        <v>7853</v>
      </c>
      <c r="L37" s="211">
        <v>23835</v>
      </c>
      <c r="M37" s="211">
        <v>0</v>
      </c>
      <c r="N37" s="175">
        <v>31688</v>
      </c>
    </row>
    <row r="38" spans="1:14" ht="16.5" customHeight="1">
      <c r="A38" s="371"/>
      <c r="B38" s="90"/>
      <c r="C38" s="83" t="s">
        <v>183</v>
      </c>
      <c r="D38" s="368" t="s">
        <v>11</v>
      </c>
      <c r="E38" s="368"/>
      <c r="F38" s="368"/>
      <c r="G38" s="368"/>
      <c r="H38" s="40"/>
      <c r="I38" s="174">
        <v>0</v>
      </c>
      <c r="J38" s="174"/>
      <c r="K38" s="202">
        <v>0</v>
      </c>
      <c r="L38" s="211">
        <v>328</v>
      </c>
      <c r="M38" s="211">
        <v>0</v>
      </c>
      <c r="N38" s="175">
        <v>328</v>
      </c>
    </row>
    <row r="39" spans="1:14" ht="16.5" customHeight="1">
      <c r="A39" s="371"/>
      <c r="B39" s="90" t="s">
        <v>190</v>
      </c>
      <c r="C39" s="368" t="s">
        <v>35</v>
      </c>
      <c r="D39" s="368"/>
      <c r="E39" s="368"/>
      <c r="F39" s="368"/>
      <c r="G39" s="368"/>
      <c r="H39" s="84"/>
      <c r="I39" s="172">
        <v>-4097</v>
      </c>
      <c r="J39" s="172"/>
      <c r="K39" s="199">
        <v>-7853</v>
      </c>
      <c r="L39" s="210">
        <v>-24127</v>
      </c>
      <c r="M39" s="210">
        <v>0</v>
      </c>
      <c r="N39" s="173">
        <v>-36077</v>
      </c>
    </row>
    <row r="40" spans="1:14" ht="16.5" customHeight="1">
      <c r="A40" s="106" t="s">
        <v>191</v>
      </c>
      <c r="B40" s="365" t="s">
        <v>37</v>
      </c>
      <c r="C40" s="365"/>
      <c r="D40" s="365"/>
      <c r="E40" s="365"/>
      <c r="F40" s="365"/>
      <c r="G40" s="365"/>
      <c r="H40" s="107"/>
      <c r="I40" s="195">
        <v>-4097</v>
      </c>
      <c r="J40" s="178"/>
      <c r="K40" s="197">
        <v>5</v>
      </c>
      <c r="L40" s="209">
        <v>4035</v>
      </c>
      <c r="M40" s="209">
        <v>0</v>
      </c>
      <c r="N40" s="171">
        <v>-57</v>
      </c>
    </row>
    <row r="41" spans="1:14" ht="16.5" customHeight="1">
      <c r="A41" s="106" t="s">
        <v>192</v>
      </c>
      <c r="B41" s="365" t="s">
        <v>38</v>
      </c>
      <c r="C41" s="365"/>
      <c r="D41" s="365"/>
      <c r="E41" s="365"/>
      <c r="F41" s="365"/>
      <c r="G41" s="365"/>
      <c r="H41" s="107"/>
      <c r="I41" s="203">
        <v>0</v>
      </c>
      <c r="J41" s="179"/>
      <c r="K41" s="205">
        <v>0</v>
      </c>
      <c r="L41" s="212">
        <v>0</v>
      </c>
      <c r="M41" s="212">
        <v>0</v>
      </c>
      <c r="N41" s="181">
        <v>0</v>
      </c>
    </row>
    <row r="42" spans="1:14" ht="16.5" customHeight="1">
      <c r="A42" s="106" t="s">
        <v>193</v>
      </c>
      <c r="B42" s="365" t="s">
        <v>39</v>
      </c>
      <c r="C42" s="365"/>
      <c r="D42" s="365"/>
      <c r="E42" s="365"/>
      <c r="F42" s="365"/>
      <c r="G42" s="365"/>
      <c r="H42" s="107"/>
      <c r="I42" s="203">
        <v>4097</v>
      </c>
      <c r="J42" s="179"/>
      <c r="K42" s="205">
        <v>0</v>
      </c>
      <c r="L42" s="212">
        <v>4922</v>
      </c>
      <c r="M42" s="212">
        <v>0</v>
      </c>
      <c r="N42" s="181">
        <v>9019</v>
      </c>
    </row>
    <row r="43" spans="1:14" ht="16.5" customHeight="1">
      <c r="A43" s="106" t="s">
        <v>194</v>
      </c>
      <c r="B43" s="365" t="s">
        <v>40</v>
      </c>
      <c r="C43" s="365"/>
      <c r="D43" s="365"/>
      <c r="E43" s="365"/>
      <c r="F43" s="365"/>
      <c r="G43" s="365"/>
      <c r="H43" s="107"/>
      <c r="I43" s="203">
        <v>0</v>
      </c>
      <c r="J43" s="179"/>
      <c r="K43" s="205">
        <v>0</v>
      </c>
      <c r="L43" s="212">
        <v>0</v>
      </c>
      <c r="M43" s="212">
        <v>0</v>
      </c>
      <c r="N43" s="181">
        <v>0</v>
      </c>
    </row>
    <row r="44" spans="1:14" ht="16.5" customHeight="1">
      <c r="A44" s="106" t="s">
        <v>195</v>
      </c>
      <c r="B44" s="365" t="s">
        <v>46</v>
      </c>
      <c r="C44" s="365"/>
      <c r="D44" s="365"/>
      <c r="E44" s="365"/>
      <c r="F44" s="365"/>
      <c r="G44" s="365"/>
      <c r="H44" s="107"/>
      <c r="I44" s="195">
        <v>0</v>
      </c>
      <c r="J44" s="178"/>
      <c r="K44" s="197">
        <v>5</v>
      </c>
      <c r="L44" s="209">
        <v>8957</v>
      </c>
      <c r="M44" s="209">
        <v>0</v>
      </c>
      <c r="N44" s="171">
        <v>8962</v>
      </c>
    </row>
    <row r="45" spans="1:14" ht="16.5" customHeight="1">
      <c r="A45" s="106" t="s">
        <v>196</v>
      </c>
      <c r="B45" s="365" t="s">
        <v>41</v>
      </c>
      <c r="C45" s="365"/>
      <c r="D45" s="365"/>
      <c r="E45" s="365"/>
      <c r="F45" s="365"/>
      <c r="G45" s="365"/>
      <c r="H45" s="107"/>
      <c r="I45" s="203">
        <v>0</v>
      </c>
      <c r="J45" s="179"/>
      <c r="K45" s="205">
        <v>0</v>
      </c>
      <c r="L45" s="212">
        <v>0</v>
      </c>
      <c r="M45" s="212">
        <v>0</v>
      </c>
      <c r="N45" s="181">
        <v>0</v>
      </c>
    </row>
    <row r="46" spans="1:14" ht="16.5" customHeight="1">
      <c r="A46" s="392" t="s">
        <v>197</v>
      </c>
      <c r="B46" s="367" t="s">
        <v>42</v>
      </c>
      <c r="C46" s="367"/>
      <c r="D46" s="367"/>
      <c r="E46" s="367"/>
      <c r="F46" s="113"/>
      <c r="G46" s="182" t="s">
        <v>43</v>
      </c>
      <c r="H46" s="107"/>
      <c r="I46" s="195">
        <v>0</v>
      </c>
      <c r="J46" s="178"/>
      <c r="K46" s="197">
        <v>5</v>
      </c>
      <c r="L46" s="209">
        <v>8957</v>
      </c>
      <c r="M46" s="209">
        <v>0</v>
      </c>
      <c r="N46" s="171">
        <v>8962</v>
      </c>
    </row>
    <row r="47" spans="1:14" ht="16.5" customHeight="1" thickBot="1">
      <c r="A47" s="393"/>
      <c r="B47" s="364" t="s">
        <v>198</v>
      </c>
      <c r="C47" s="364"/>
      <c r="D47" s="364"/>
      <c r="E47" s="364"/>
      <c r="F47" s="115"/>
      <c r="G47" s="183" t="s">
        <v>44</v>
      </c>
      <c r="H47" s="117"/>
      <c r="I47" s="206">
        <v>0</v>
      </c>
      <c r="J47" s="184"/>
      <c r="K47" s="208">
        <v>0</v>
      </c>
      <c r="L47" s="213">
        <v>0</v>
      </c>
      <c r="M47" s="213">
        <v>0</v>
      </c>
      <c r="N47" s="186">
        <v>0</v>
      </c>
    </row>
  </sheetData>
  <sheetProtection/>
  <mergeCells count="68">
    <mergeCell ref="B42:G42"/>
    <mergeCell ref="B43:G43"/>
    <mergeCell ref="B44:G44"/>
    <mergeCell ref="B45:G45"/>
    <mergeCell ref="A46:A47"/>
    <mergeCell ref="B46:E46"/>
    <mergeCell ref="B47:E47"/>
    <mergeCell ref="D36:G36"/>
    <mergeCell ref="D37:G37"/>
    <mergeCell ref="D38:G38"/>
    <mergeCell ref="C39:G39"/>
    <mergeCell ref="B40:G40"/>
    <mergeCell ref="B41:G41"/>
    <mergeCell ref="D30:G30"/>
    <mergeCell ref="D31:G31"/>
    <mergeCell ref="D32:G32"/>
    <mergeCell ref="C33:G33"/>
    <mergeCell ref="D34:G34"/>
    <mergeCell ref="D35:G35"/>
    <mergeCell ref="C22:D22"/>
    <mergeCell ref="E22:G22"/>
    <mergeCell ref="C23:G23"/>
    <mergeCell ref="A24:A39"/>
    <mergeCell ref="C24:G24"/>
    <mergeCell ref="D25:G25"/>
    <mergeCell ref="D26:G26"/>
    <mergeCell ref="D27:G27"/>
    <mergeCell ref="D28:G28"/>
    <mergeCell ref="D29:G29"/>
    <mergeCell ref="D18:G18"/>
    <mergeCell ref="C19:D19"/>
    <mergeCell ref="E19:G19"/>
    <mergeCell ref="C20:D20"/>
    <mergeCell ref="E20:G20"/>
    <mergeCell ref="C21:D21"/>
    <mergeCell ref="E21:G21"/>
    <mergeCell ref="C15:D15"/>
    <mergeCell ref="E15:G15"/>
    <mergeCell ref="C16:D16"/>
    <mergeCell ref="E16:G16"/>
    <mergeCell ref="C17:D17"/>
    <mergeCell ref="E17:G17"/>
    <mergeCell ref="C11:D11"/>
    <mergeCell ref="E11:G11"/>
    <mergeCell ref="C12:D12"/>
    <mergeCell ref="E12:G12"/>
    <mergeCell ref="C13:G13"/>
    <mergeCell ref="D14:G14"/>
    <mergeCell ref="E7:G7"/>
    <mergeCell ref="C8:D8"/>
    <mergeCell ref="E8:G8"/>
    <mergeCell ref="D9:G9"/>
    <mergeCell ref="C10:D10"/>
    <mergeCell ref="E10:G10"/>
    <mergeCell ref="L2:L3"/>
    <mergeCell ref="M2:M3"/>
    <mergeCell ref="N2:N3"/>
    <mergeCell ref="A3:H3"/>
    <mergeCell ref="A4:A23"/>
    <mergeCell ref="C4:G4"/>
    <mergeCell ref="D5:G5"/>
    <mergeCell ref="C6:D6"/>
    <mergeCell ref="E6:G6"/>
    <mergeCell ref="C7:D7"/>
    <mergeCell ref="A2:H2"/>
    <mergeCell ref="I2:I3"/>
    <mergeCell ref="J2:J3"/>
    <mergeCell ref="K2:K3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scale="98" r:id="rId2"/>
  <headerFooter alignWithMargins="0">
    <oddHeader>&amp;R&amp;"ＭＳ 明朝,標準"&amp;9
</oddHeader>
  </headerFooter>
  <colBreaks count="1" manualBreakCount="1">
    <brk id="12" max="4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W50"/>
  <sheetViews>
    <sheetView showZeros="0" view="pageBreakPreview" zoomScale="75" zoomScaleSheetLayoutView="75" zoomScalePageLayoutView="0" workbookViewId="0" topLeftCell="A1">
      <pane xSplit="8" ySplit="3" topLeftCell="CE4" activePane="bottomRight" state="frozen"/>
      <selection pane="topLeft" activeCell="E1" sqref="E1"/>
      <selection pane="topRight" activeCell="E1" sqref="E1"/>
      <selection pane="bottomLeft" activeCell="E1" sqref="E1"/>
      <selection pane="bottomRight" activeCell="CO11" sqref="CO11"/>
    </sheetView>
  </sheetViews>
  <sheetFormatPr defaultColWidth="10.00390625" defaultRowHeight="15.75" customHeight="1"/>
  <cols>
    <col min="1" max="1" width="3.75390625" style="214" customWidth="1"/>
    <col min="2" max="2" width="3.25390625" style="215" customWidth="1"/>
    <col min="3" max="4" width="2.375" style="214" customWidth="1"/>
    <col min="5" max="5" width="8.375" style="214" customWidth="1"/>
    <col min="6" max="6" width="0.875" style="214" customWidth="1"/>
    <col min="7" max="7" width="7.25390625" style="214" customWidth="1"/>
    <col min="8" max="8" width="1.00390625" style="214" customWidth="1"/>
    <col min="9" max="12" width="11.375" style="214" customWidth="1"/>
    <col min="13" max="20" width="10.875" style="214" customWidth="1"/>
    <col min="21" max="21" width="3.75390625" style="214" customWidth="1"/>
    <col min="22" max="22" width="3.25390625" style="215" customWidth="1"/>
    <col min="23" max="24" width="2.375" style="214" customWidth="1"/>
    <col min="25" max="25" width="8.375" style="214" customWidth="1"/>
    <col min="26" max="26" width="0.875" style="214" customWidth="1"/>
    <col min="27" max="27" width="7.25390625" style="214" customWidth="1"/>
    <col min="28" max="28" width="1.00390625" style="214" customWidth="1"/>
    <col min="29" max="33" width="11.375" style="214" customWidth="1"/>
    <col min="34" max="40" width="10.875" style="214" customWidth="1"/>
    <col min="41" max="41" width="3.75390625" style="214" customWidth="1"/>
    <col min="42" max="42" width="3.25390625" style="215" customWidth="1"/>
    <col min="43" max="44" width="2.375" style="214" customWidth="1"/>
    <col min="45" max="45" width="8.375" style="214" customWidth="1"/>
    <col min="46" max="46" width="0.875" style="214" customWidth="1"/>
    <col min="47" max="47" width="7.25390625" style="214" customWidth="1"/>
    <col min="48" max="48" width="1.00390625" style="214" customWidth="1"/>
    <col min="49" max="53" width="11.375" style="214" customWidth="1"/>
    <col min="54" max="60" width="10.875" style="214" customWidth="1"/>
    <col min="61" max="61" width="3.75390625" style="214" customWidth="1"/>
    <col min="62" max="62" width="3.25390625" style="215" customWidth="1"/>
    <col min="63" max="64" width="2.375" style="214" customWidth="1"/>
    <col min="65" max="65" width="8.375" style="214" customWidth="1"/>
    <col min="66" max="66" width="0.875" style="214" customWidth="1"/>
    <col min="67" max="67" width="7.25390625" style="214" customWidth="1"/>
    <col min="68" max="68" width="1.00390625" style="214" customWidth="1"/>
    <col min="69" max="73" width="11.375" style="214" customWidth="1"/>
    <col min="74" max="81" width="10.875" style="214" customWidth="1"/>
    <col min="82" max="82" width="3.75390625" style="214" customWidth="1"/>
    <col min="83" max="83" width="3.25390625" style="215" customWidth="1"/>
    <col min="84" max="85" width="2.375" style="214" customWidth="1"/>
    <col min="86" max="86" width="8.375" style="214" customWidth="1"/>
    <col min="87" max="87" width="0.875" style="214" customWidth="1"/>
    <col min="88" max="88" width="7.25390625" style="214" customWidth="1"/>
    <col min="89" max="89" width="1.00390625" style="214" customWidth="1"/>
    <col min="90" max="96" width="10.625" style="214" customWidth="1"/>
    <col min="97" max="100" width="10.50390625" style="214" customWidth="1"/>
    <col min="101" max="101" width="13.125" style="214" customWidth="1"/>
    <col min="102" max="16384" width="10.00390625" style="214" customWidth="1"/>
  </cols>
  <sheetData>
    <row r="1" spans="1:101" ht="15.75" customHeight="1" thickBot="1">
      <c r="A1" s="214" t="s">
        <v>231</v>
      </c>
      <c r="R1" s="216"/>
      <c r="T1" s="216" t="s">
        <v>199</v>
      </c>
      <c r="AC1" s="216"/>
      <c r="AD1" s="216"/>
      <c r="AI1" s="214" t="s">
        <v>0</v>
      </c>
      <c r="AK1" s="216"/>
      <c r="AN1" s="216" t="s">
        <v>199</v>
      </c>
      <c r="AX1" s="216"/>
      <c r="AZ1" s="216"/>
      <c r="BA1" s="216"/>
      <c r="BB1" s="214" t="s">
        <v>0</v>
      </c>
      <c r="BC1" s="214" t="s">
        <v>0</v>
      </c>
      <c r="BH1" s="216" t="s">
        <v>199</v>
      </c>
      <c r="BT1" s="216"/>
      <c r="BZ1" s="216"/>
      <c r="CC1" s="216" t="s">
        <v>199</v>
      </c>
      <c r="CO1" s="216"/>
      <c r="CS1" s="216"/>
      <c r="CT1" s="216"/>
      <c r="CW1" s="216" t="s">
        <v>45</v>
      </c>
    </row>
    <row r="2" spans="1:101" ht="15.75" customHeight="1">
      <c r="A2" s="445" t="s">
        <v>6</v>
      </c>
      <c r="B2" s="446"/>
      <c r="C2" s="446"/>
      <c r="D2" s="446"/>
      <c r="E2" s="446"/>
      <c r="F2" s="446"/>
      <c r="G2" s="446"/>
      <c r="H2" s="447"/>
      <c r="I2" s="217" t="s">
        <v>166</v>
      </c>
      <c r="J2" s="218" t="s">
        <v>167</v>
      </c>
      <c r="K2" s="218" t="s">
        <v>102</v>
      </c>
      <c r="L2" s="218" t="s">
        <v>96</v>
      </c>
      <c r="M2" s="219" t="s">
        <v>93</v>
      </c>
      <c r="N2" s="220" t="s">
        <v>103</v>
      </c>
      <c r="O2" s="221" t="s">
        <v>92</v>
      </c>
      <c r="P2" s="218" t="s">
        <v>1</v>
      </c>
      <c r="Q2" s="218" t="s">
        <v>65</v>
      </c>
      <c r="R2" s="219" t="s">
        <v>53</v>
      </c>
      <c r="S2" s="222" t="s">
        <v>200</v>
      </c>
      <c r="T2" s="223" t="s">
        <v>201</v>
      </c>
      <c r="U2" s="445" t="s">
        <v>6</v>
      </c>
      <c r="V2" s="446"/>
      <c r="W2" s="446"/>
      <c r="X2" s="446"/>
      <c r="Y2" s="446"/>
      <c r="Z2" s="446"/>
      <c r="AA2" s="446"/>
      <c r="AB2" s="447"/>
      <c r="AC2" s="218" t="s">
        <v>202</v>
      </c>
      <c r="AD2" s="218" t="s">
        <v>115</v>
      </c>
      <c r="AE2" s="217" t="s">
        <v>203</v>
      </c>
      <c r="AF2" s="218" t="s">
        <v>82</v>
      </c>
      <c r="AG2" s="218" t="s">
        <v>204</v>
      </c>
      <c r="AH2" s="218" t="s">
        <v>94</v>
      </c>
      <c r="AI2" s="448" t="s">
        <v>205</v>
      </c>
      <c r="AJ2" s="224" t="s">
        <v>96</v>
      </c>
      <c r="AK2" s="225" t="s">
        <v>93</v>
      </c>
      <c r="AL2" s="224" t="s">
        <v>89</v>
      </c>
      <c r="AM2" s="226" t="s">
        <v>97</v>
      </c>
      <c r="AN2" s="227" t="s">
        <v>98</v>
      </c>
      <c r="AO2" s="450" t="s">
        <v>6</v>
      </c>
      <c r="AP2" s="451"/>
      <c r="AQ2" s="451"/>
      <c r="AR2" s="451"/>
      <c r="AS2" s="451"/>
      <c r="AT2" s="451"/>
      <c r="AU2" s="451"/>
      <c r="AV2" s="452"/>
      <c r="AW2" s="224" t="s">
        <v>100</v>
      </c>
      <c r="AX2" s="228" t="s">
        <v>99</v>
      </c>
      <c r="AY2" s="228" t="s">
        <v>101</v>
      </c>
      <c r="AZ2" s="229" t="s">
        <v>81</v>
      </c>
      <c r="BA2" s="224" t="s">
        <v>83</v>
      </c>
      <c r="BB2" s="453" t="s">
        <v>206</v>
      </c>
      <c r="BC2" s="230" t="s">
        <v>166</v>
      </c>
      <c r="BD2" s="230" t="s">
        <v>167</v>
      </c>
      <c r="BE2" s="230" t="s">
        <v>207</v>
      </c>
      <c r="BF2" s="224" t="s">
        <v>102</v>
      </c>
      <c r="BG2" s="224" t="s">
        <v>208</v>
      </c>
      <c r="BH2" s="227" t="s">
        <v>103</v>
      </c>
      <c r="BI2" s="450" t="s">
        <v>6</v>
      </c>
      <c r="BJ2" s="451"/>
      <c r="BK2" s="451"/>
      <c r="BL2" s="451"/>
      <c r="BM2" s="451"/>
      <c r="BN2" s="451"/>
      <c r="BO2" s="451"/>
      <c r="BP2" s="452"/>
      <c r="BQ2" s="224" t="s">
        <v>1</v>
      </c>
      <c r="BR2" s="224" t="s">
        <v>2</v>
      </c>
      <c r="BS2" s="224" t="s">
        <v>104</v>
      </c>
      <c r="BT2" s="229" t="s">
        <v>91</v>
      </c>
      <c r="BU2" s="224" t="s">
        <v>107</v>
      </c>
      <c r="BV2" s="224" t="s">
        <v>105</v>
      </c>
      <c r="BW2" s="231" t="s">
        <v>100</v>
      </c>
      <c r="BX2" s="229" t="s">
        <v>80</v>
      </c>
      <c r="BY2" s="224" t="s">
        <v>115</v>
      </c>
      <c r="BZ2" s="224" t="s">
        <v>108</v>
      </c>
      <c r="CA2" s="224" t="s">
        <v>204</v>
      </c>
      <c r="CB2" s="224" t="s">
        <v>83</v>
      </c>
      <c r="CC2" s="454" t="s">
        <v>54</v>
      </c>
      <c r="CD2" s="450" t="s">
        <v>6</v>
      </c>
      <c r="CE2" s="451"/>
      <c r="CF2" s="451"/>
      <c r="CG2" s="451"/>
      <c r="CH2" s="451"/>
      <c r="CI2" s="451"/>
      <c r="CJ2" s="451"/>
      <c r="CK2" s="456"/>
      <c r="CL2" s="230" t="s">
        <v>96</v>
      </c>
      <c r="CM2" s="224" t="s">
        <v>103</v>
      </c>
      <c r="CN2" s="224" t="s">
        <v>64</v>
      </c>
      <c r="CO2" s="230" t="s">
        <v>91</v>
      </c>
      <c r="CP2" s="224" t="s">
        <v>101</v>
      </c>
      <c r="CQ2" s="224" t="s">
        <v>81</v>
      </c>
      <c r="CR2" s="229" t="s">
        <v>94</v>
      </c>
      <c r="CS2" s="457" t="s">
        <v>55</v>
      </c>
      <c r="CT2" s="224" t="s">
        <v>103</v>
      </c>
      <c r="CU2" s="224" t="s">
        <v>143</v>
      </c>
      <c r="CV2" s="224" t="s">
        <v>106</v>
      </c>
      <c r="CW2" s="454" t="s">
        <v>56</v>
      </c>
    </row>
    <row r="3" spans="1:101" ht="15.75" customHeight="1">
      <c r="A3" s="440" t="s">
        <v>5</v>
      </c>
      <c r="B3" s="441"/>
      <c r="C3" s="441"/>
      <c r="D3" s="441"/>
      <c r="E3" s="441"/>
      <c r="F3" s="441"/>
      <c r="G3" s="441"/>
      <c r="H3" s="442"/>
      <c r="I3" s="232" t="s">
        <v>209</v>
      </c>
      <c r="J3" s="232" t="s">
        <v>209</v>
      </c>
      <c r="K3" s="232" t="s">
        <v>209</v>
      </c>
      <c r="L3" s="233" t="s">
        <v>209</v>
      </c>
      <c r="M3" s="234" t="s">
        <v>209</v>
      </c>
      <c r="N3" s="235" t="s">
        <v>209</v>
      </c>
      <c r="O3" s="236" t="s">
        <v>209</v>
      </c>
      <c r="P3" s="232" t="s">
        <v>209</v>
      </c>
      <c r="Q3" s="232" t="s">
        <v>209</v>
      </c>
      <c r="R3" s="232" t="s">
        <v>209</v>
      </c>
      <c r="S3" s="232" t="s">
        <v>209</v>
      </c>
      <c r="T3" s="237" t="s">
        <v>209</v>
      </c>
      <c r="U3" s="440" t="s">
        <v>5</v>
      </c>
      <c r="V3" s="441"/>
      <c r="W3" s="441"/>
      <c r="X3" s="441"/>
      <c r="Y3" s="441"/>
      <c r="Z3" s="441"/>
      <c r="AA3" s="441"/>
      <c r="AB3" s="442"/>
      <c r="AC3" s="232" t="s">
        <v>209</v>
      </c>
      <c r="AD3" s="233" t="s">
        <v>209</v>
      </c>
      <c r="AE3" s="232" t="s">
        <v>209</v>
      </c>
      <c r="AF3" s="232" t="s">
        <v>209</v>
      </c>
      <c r="AG3" s="233" t="s">
        <v>209</v>
      </c>
      <c r="AH3" s="233" t="s">
        <v>209</v>
      </c>
      <c r="AI3" s="449"/>
      <c r="AJ3" s="238" t="s">
        <v>95</v>
      </c>
      <c r="AK3" s="239" t="s">
        <v>95</v>
      </c>
      <c r="AL3" s="240" t="s">
        <v>95</v>
      </c>
      <c r="AM3" s="240" t="s">
        <v>95</v>
      </c>
      <c r="AN3" s="241" t="s">
        <v>95</v>
      </c>
      <c r="AO3" s="443" t="s">
        <v>5</v>
      </c>
      <c r="AP3" s="441"/>
      <c r="AQ3" s="441"/>
      <c r="AR3" s="441"/>
      <c r="AS3" s="441"/>
      <c r="AT3" s="441"/>
      <c r="AU3" s="441"/>
      <c r="AV3" s="444"/>
      <c r="AW3" s="238" t="s">
        <v>95</v>
      </c>
      <c r="AX3" s="242" t="s">
        <v>95</v>
      </c>
      <c r="AY3" s="239" t="s">
        <v>95</v>
      </c>
      <c r="AZ3" s="240" t="s">
        <v>95</v>
      </c>
      <c r="BA3" s="238" t="s">
        <v>95</v>
      </c>
      <c r="BB3" s="449"/>
      <c r="BC3" s="238" t="s">
        <v>210</v>
      </c>
      <c r="BD3" s="238" t="s">
        <v>210</v>
      </c>
      <c r="BE3" s="238" t="s">
        <v>210</v>
      </c>
      <c r="BF3" s="238" t="s">
        <v>210</v>
      </c>
      <c r="BG3" s="238" t="s">
        <v>210</v>
      </c>
      <c r="BH3" s="241" t="s">
        <v>210</v>
      </c>
      <c r="BI3" s="443" t="s">
        <v>5</v>
      </c>
      <c r="BJ3" s="441"/>
      <c r="BK3" s="441"/>
      <c r="BL3" s="441"/>
      <c r="BM3" s="441"/>
      <c r="BN3" s="441"/>
      <c r="BO3" s="441"/>
      <c r="BP3" s="444"/>
      <c r="BQ3" s="238" t="s">
        <v>210</v>
      </c>
      <c r="BR3" s="238" t="s">
        <v>210</v>
      </c>
      <c r="BS3" s="238" t="s">
        <v>210</v>
      </c>
      <c r="BT3" s="240" t="s">
        <v>210</v>
      </c>
      <c r="BU3" s="238" t="s">
        <v>210</v>
      </c>
      <c r="BV3" s="238" t="s">
        <v>210</v>
      </c>
      <c r="BW3" s="242" t="s">
        <v>210</v>
      </c>
      <c r="BX3" s="238" t="s">
        <v>210</v>
      </c>
      <c r="BY3" s="238" t="s">
        <v>210</v>
      </c>
      <c r="BZ3" s="238" t="s">
        <v>210</v>
      </c>
      <c r="CA3" s="238" t="s">
        <v>210</v>
      </c>
      <c r="CB3" s="238" t="s">
        <v>210</v>
      </c>
      <c r="CC3" s="455"/>
      <c r="CD3" s="443" t="s">
        <v>5</v>
      </c>
      <c r="CE3" s="441"/>
      <c r="CF3" s="441"/>
      <c r="CG3" s="441"/>
      <c r="CH3" s="441"/>
      <c r="CI3" s="441"/>
      <c r="CJ3" s="441"/>
      <c r="CK3" s="442"/>
      <c r="CL3" s="238" t="s">
        <v>109</v>
      </c>
      <c r="CM3" s="238" t="s">
        <v>109</v>
      </c>
      <c r="CN3" s="238" t="s">
        <v>109</v>
      </c>
      <c r="CO3" s="238" t="s">
        <v>109</v>
      </c>
      <c r="CP3" s="238" t="s">
        <v>109</v>
      </c>
      <c r="CQ3" s="238" t="s">
        <v>109</v>
      </c>
      <c r="CR3" s="238" t="s">
        <v>109</v>
      </c>
      <c r="CS3" s="458"/>
      <c r="CT3" s="238" t="s">
        <v>161</v>
      </c>
      <c r="CU3" s="238" t="s">
        <v>161</v>
      </c>
      <c r="CV3" s="233" t="s">
        <v>57</v>
      </c>
      <c r="CW3" s="455"/>
    </row>
    <row r="4" spans="1:101" ht="15.75" customHeight="1">
      <c r="A4" s="434" t="s">
        <v>4</v>
      </c>
      <c r="B4" s="243" t="s">
        <v>162</v>
      </c>
      <c r="C4" s="431" t="s">
        <v>7</v>
      </c>
      <c r="D4" s="431"/>
      <c r="E4" s="431"/>
      <c r="F4" s="431"/>
      <c r="G4" s="431"/>
      <c r="H4" s="244"/>
      <c r="I4" s="245">
        <v>5413481</v>
      </c>
      <c r="J4" s="245">
        <v>4921835</v>
      </c>
      <c r="K4" s="245">
        <v>751836</v>
      </c>
      <c r="L4" s="246">
        <v>342378</v>
      </c>
      <c r="M4" s="247">
        <v>153251</v>
      </c>
      <c r="N4" s="248">
        <v>25053</v>
      </c>
      <c r="O4" s="249">
        <v>0</v>
      </c>
      <c r="P4" s="245">
        <v>120571</v>
      </c>
      <c r="Q4" s="245">
        <v>191753</v>
      </c>
      <c r="R4" s="247">
        <v>0</v>
      </c>
      <c r="S4" s="250">
        <v>67599</v>
      </c>
      <c r="T4" s="251">
        <v>244456</v>
      </c>
      <c r="U4" s="434" t="s">
        <v>4</v>
      </c>
      <c r="V4" s="243" t="s">
        <v>162</v>
      </c>
      <c r="W4" s="431" t="s">
        <v>7</v>
      </c>
      <c r="X4" s="431"/>
      <c r="Y4" s="431"/>
      <c r="Z4" s="431"/>
      <c r="AA4" s="431"/>
      <c r="AB4" s="244"/>
      <c r="AC4" s="245">
        <v>109437</v>
      </c>
      <c r="AD4" s="246">
        <v>394231</v>
      </c>
      <c r="AE4" s="252">
        <v>65707</v>
      </c>
      <c r="AF4" s="245">
        <v>107124</v>
      </c>
      <c r="AG4" s="246">
        <v>31526</v>
      </c>
      <c r="AH4" s="246">
        <v>83010</v>
      </c>
      <c r="AI4" s="246">
        <v>13023248</v>
      </c>
      <c r="AJ4" s="246">
        <v>174651</v>
      </c>
      <c r="AK4" s="250">
        <v>59475</v>
      </c>
      <c r="AL4" s="245">
        <v>58699</v>
      </c>
      <c r="AM4" s="245">
        <v>88388</v>
      </c>
      <c r="AN4" s="253">
        <v>65216</v>
      </c>
      <c r="AO4" s="432" t="s">
        <v>4</v>
      </c>
      <c r="AP4" s="243" t="s">
        <v>162</v>
      </c>
      <c r="AQ4" s="431" t="s">
        <v>7</v>
      </c>
      <c r="AR4" s="431"/>
      <c r="AS4" s="431"/>
      <c r="AT4" s="431"/>
      <c r="AU4" s="431"/>
      <c r="AV4" s="244"/>
      <c r="AW4" s="246">
        <v>0</v>
      </c>
      <c r="AX4" s="252">
        <v>54721</v>
      </c>
      <c r="AY4" s="250">
        <v>67066</v>
      </c>
      <c r="AZ4" s="245">
        <v>25248</v>
      </c>
      <c r="BA4" s="246">
        <v>38170</v>
      </c>
      <c r="BB4" s="246">
        <v>631634</v>
      </c>
      <c r="BC4" s="245">
        <v>264332</v>
      </c>
      <c r="BD4" s="246">
        <v>173956</v>
      </c>
      <c r="BE4" s="246">
        <v>16011</v>
      </c>
      <c r="BF4" s="246">
        <v>140953</v>
      </c>
      <c r="BG4" s="246">
        <v>379225</v>
      </c>
      <c r="BH4" s="253">
        <v>48994</v>
      </c>
      <c r="BI4" s="432" t="s">
        <v>4</v>
      </c>
      <c r="BJ4" s="243" t="s">
        <v>162</v>
      </c>
      <c r="BK4" s="431" t="s">
        <v>7</v>
      </c>
      <c r="BL4" s="431"/>
      <c r="BM4" s="431"/>
      <c r="BN4" s="431"/>
      <c r="BO4" s="431"/>
      <c r="BP4" s="244"/>
      <c r="BQ4" s="246">
        <v>86148</v>
      </c>
      <c r="BR4" s="246">
        <v>60829</v>
      </c>
      <c r="BS4" s="246">
        <v>110803</v>
      </c>
      <c r="BT4" s="245">
        <v>18946</v>
      </c>
      <c r="BU4" s="246">
        <v>29066</v>
      </c>
      <c r="BV4" s="246">
        <v>123189</v>
      </c>
      <c r="BW4" s="250">
        <v>15966</v>
      </c>
      <c r="BX4" s="245">
        <v>59589</v>
      </c>
      <c r="BY4" s="246">
        <v>63348</v>
      </c>
      <c r="BZ4" s="246">
        <v>50594</v>
      </c>
      <c r="CA4" s="246">
        <v>232263</v>
      </c>
      <c r="CB4" s="246">
        <v>6877</v>
      </c>
      <c r="CC4" s="253">
        <v>1881089</v>
      </c>
      <c r="CD4" s="432" t="s">
        <v>4</v>
      </c>
      <c r="CE4" s="243" t="s">
        <v>162</v>
      </c>
      <c r="CF4" s="431" t="s">
        <v>7</v>
      </c>
      <c r="CG4" s="431"/>
      <c r="CH4" s="431"/>
      <c r="CI4" s="431"/>
      <c r="CJ4" s="431"/>
      <c r="CK4" s="244"/>
      <c r="CL4" s="246">
        <v>18919</v>
      </c>
      <c r="CM4" s="246">
        <v>34369</v>
      </c>
      <c r="CN4" s="246">
        <v>31426</v>
      </c>
      <c r="CO4" s="246">
        <v>7945</v>
      </c>
      <c r="CP4" s="246">
        <v>97632</v>
      </c>
      <c r="CQ4" s="245">
        <v>22825</v>
      </c>
      <c r="CR4" s="245">
        <v>38168</v>
      </c>
      <c r="CS4" s="248">
        <v>251284</v>
      </c>
      <c r="CT4" s="254">
        <v>3272</v>
      </c>
      <c r="CU4" s="247">
        <v>21369</v>
      </c>
      <c r="CV4" s="249">
        <v>24641</v>
      </c>
      <c r="CW4" s="253">
        <v>15811896</v>
      </c>
    </row>
    <row r="5" spans="1:101" ht="15.75" customHeight="1">
      <c r="A5" s="435"/>
      <c r="B5" s="255"/>
      <c r="C5" s="256" t="s">
        <v>49</v>
      </c>
      <c r="D5" s="430" t="s">
        <v>8</v>
      </c>
      <c r="E5" s="430"/>
      <c r="F5" s="430"/>
      <c r="G5" s="430"/>
      <c r="H5" s="257"/>
      <c r="I5" s="258">
        <v>5187882</v>
      </c>
      <c r="J5" s="258">
        <v>3505123</v>
      </c>
      <c r="K5" s="258">
        <v>483692</v>
      </c>
      <c r="L5" s="259">
        <v>57646</v>
      </c>
      <c r="M5" s="260">
        <v>43042</v>
      </c>
      <c r="N5" s="261">
        <v>15203</v>
      </c>
      <c r="O5" s="262">
        <v>0</v>
      </c>
      <c r="P5" s="258">
        <v>13743</v>
      </c>
      <c r="Q5" s="258">
        <v>45422</v>
      </c>
      <c r="R5" s="260">
        <v>0</v>
      </c>
      <c r="S5" s="263">
        <v>20149</v>
      </c>
      <c r="T5" s="264">
        <v>27710</v>
      </c>
      <c r="U5" s="435"/>
      <c r="V5" s="255"/>
      <c r="W5" s="256" t="s">
        <v>49</v>
      </c>
      <c r="X5" s="430" t="s">
        <v>8</v>
      </c>
      <c r="Y5" s="430"/>
      <c r="Z5" s="430"/>
      <c r="AA5" s="430"/>
      <c r="AB5" s="257"/>
      <c r="AC5" s="258">
        <v>38833</v>
      </c>
      <c r="AD5" s="259">
        <v>132733</v>
      </c>
      <c r="AE5" s="265">
        <v>10028</v>
      </c>
      <c r="AF5" s="258">
        <v>45469</v>
      </c>
      <c r="AG5" s="259">
        <v>662</v>
      </c>
      <c r="AH5" s="259">
        <v>11738</v>
      </c>
      <c r="AI5" s="259">
        <v>9639075</v>
      </c>
      <c r="AJ5" s="259">
        <v>36769</v>
      </c>
      <c r="AK5" s="263">
        <v>20557</v>
      </c>
      <c r="AL5" s="258">
        <v>7962</v>
      </c>
      <c r="AM5" s="258">
        <v>11772</v>
      </c>
      <c r="AN5" s="266">
        <v>20930</v>
      </c>
      <c r="AO5" s="433"/>
      <c r="AP5" s="255"/>
      <c r="AQ5" s="256" t="s">
        <v>49</v>
      </c>
      <c r="AR5" s="430" t="s">
        <v>8</v>
      </c>
      <c r="AS5" s="430"/>
      <c r="AT5" s="430"/>
      <c r="AU5" s="430"/>
      <c r="AV5" s="257"/>
      <c r="AW5" s="259">
        <v>0</v>
      </c>
      <c r="AX5" s="265">
        <v>19488</v>
      </c>
      <c r="AY5" s="263">
        <v>13060</v>
      </c>
      <c r="AZ5" s="258">
        <v>6488</v>
      </c>
      <c r="BA5" s="259">
        <v>7366</v>
      </c>
      <c r="BB5" s="259">
        <v>144392</v>
      </c>
      <c r="BC5" s="258">
        <v>79273</v>
      </c>
      <c r="BD5" s="259">
        <v>48618</v>
      </c>
      <c r="BE5" s="259">
        <v>1986</v>
      </c>
      <c r="BF5" s="259">
        <v>30873</v>
      </c>
      <c r="BG5" s="259">
        <v>123450</v>
      </c>
      <c r="BH5" s="266">
        <v>18599</v>
      </c>
      <c r="BI5" s="433"/>
      <c r="BJ5" s="255"/>
      <c r="BK5" s="256" t="s">
        <v>49</v>
      </c>
      <c r="BL5" s="430" t="s">
        <v>8</v>
      </c>
      <c r="BM5" s="430"/>
      <c r="BN5" s="430"/>
      <c r="BO5" s="430"/>
      <c r="BP5" s="257"/>
      <c r="BQ5" s="259">
        <v>9477</v>
      </c>
      <c r="BR5" s="259">
        <v>15781</v>
      </c>
      <c r="BS5" s="259">
        <v>22243</v>
      </c>
      <c r="BT5" s="258">
        <v>5695</v>
      </c>
      <c r="BU5" s="259">
        <v>6350</v>
      </c>
      <c r="BV5" s="259">
        <v>14615</v>
      </c>
      <c r="BW5" s="263">
        <v>2234</v>
      </c>
      <c r="BX5" s="258">
        <v>13292</v>
      </c>
      <c r="BY5" s="259">
        <v>27523</v>
      </c>
      <c r="BZ5" s="259">
        <v>23562</v>
      </c>
      <c r="CA5" s="259">
        <v>29559</v>
      </c>
      <c r="CB5" s="259">
        <v>1491</v>
      </c>
      <c r="CC5" s="266">
        <v>474621</v>
      </c>
      <c r="CD5" s="433"/>
      <c r="CE5" s="255"/>
      <c r="CF5" s="256" t="s">
        <v>49</v>
      </c>
      <c r="CG5" s="430" t="s">
        <v>8</v>
      </c>
      <c r="CH5" s="430"/>
      <c r="CI5" s="430"/>
      <c r="CJ5" s="430"/>
      <c r="CK5" s="257"/>
      <c r="CL5" s="259">
        <v>1720</v>
      </c>
      <c r="CM5" s="259">
        <v>8742</v>
      </c>
      <c r="CN5" s="259">
        <v>7845</v>
      </c>
      <c r="CO5" s="259">
        <v>2495</v>
      </c>
      <c r="CP5" s="259">
        <v>34569</v>
      </c>
      <c r="CQ5" s="258">
        <v>4829</v>
      </c>
      <c r="CR5" s="258">
        <v>6513</v>
      </c>
      <c r="CS5" s="261">
        <v>66713</v>
      </c>
      <c r="CT5" s="267">
        <v>330</v>
      </c>
      <c r="CU5" s="260">
        <v>10408</v>
      </c>
      <c r="CV5" s="262">
        <v>10738</v>
      </c>
      <c r="CW5" s="266">
        <v>10335539</v>
      </c>
    </row>
    <row r="6" spans="1:101" ht="15.75" customHeight="1">
      <c r="A6" s="435"/>
      <c r="B6" s="268"/>
      <c r="C6" s="436" t="s">
        <v>170</v>
      </c>
      <c r="D6" s="436"/>
      <c r="E6" s="430" t="s">
        <v>9</v>
      </c>
      <c r="F6" s="430"/>
      <c r="G6" s="430"/>
      <c r="H6" s="257"/>
      <c r="I6" s="269">
        <v>4137313</v>
      </c>
      <c r="J6" s="269">
        <v>2257313</v>
      </c>
      <c r="K6" s="269">
        <v>366604</v>
      </c>
      <c r="L6" s="270">
        <v>57646</v>
      </c>
      <c r="M6" s="271">
        <v>43042</v>
      </c>
      <c r="N6" s="272">
        <v>14902</v>
      </c>
      <c r="O6" s="273">
        <v>0</v>
      </c>
      <c r="P6" s="269">
        <v>13675</v>
      </c>
      <c r="Q6" s="269">
        <v>44924</v>
      </c>
      <c r="R6" s="271">
        <v>0</v>
      </c>
      <c r="S6" s="274">
        <v>20009</v>
      </c>
      <c r="T6" s="275">
        <v>27710</v>
      </c>
      <c r="U6" s="435"/>
      <c r="V6" s="268"/>
      <c r="W6" s="436" t="s">
        <v>170</v>
      </c>
      <c r="X6" s="436"/>
      <c r="Y6" s="430" t="s">
        <v>9</v>
      </c>
      <c r="Z6" s="430"/>
      <c r="AA6" s="430"/>
      <c r="AB6" s="257"/>
      <c r="AC6" s="269">
        <v>38206</v>
      </c>
      <c r="AD6" s="270">
        <v>132369</v>
      </c>
      <c r="AE6" s="276">
        <v>9600</v>
      </c>
      <c r="AF6" s="269">
        <v>39460</v>
      </c>
      <c r="AG6" s="270">
        <v>635</v>
      </c>
      <c r="AH6" s="270">
        <v>11703</v>
      </c>
      <c r="AI6" s="259">
        <v>7215111</v>
      </c>
      <c r="AJ6" s="270">
        <v>36769</v>
      </c>
      <c r="AK6" s="274">
        <v>20557</v>
      </c>
      <c r="AL6" s="269">
        <v>7928</v>
      </c>
      <c r="AM6" s="269">
        <v>11767</v>
      </c>
      <c r="AN6" s="277">
        <v>20853</v>
      </c>
      <c r="AO6" s="433"/>
      <c r="AP6" s="268"/>
      <c r="AQ6" s="436" t="s">
        <v>170</v>
      </c>
      <c r="AR6" s="436"/>
      <c r="AS6" s="430" t="s">
        <v>9</v>
      </c>
      <c r="AT6" s="430"/>
      <c r="AU6" s="430"/>
      <c r="AV6" s="257"/>
      <c r="AW6" s="270">
        <v>0</v>
      </c>
      <c r="AX6" s="276">
        <v>19294</v>
      </c>
      <c r="AY6" s="274">
        <v>13060</v>
      </c>
      <c r="AZ6" s="269">
        <v>6372</v>
      </c>
      <c r="BA6" s="270">
        <v>7145</v>
      </c>
      <c r="BB6" s="259">
        <v>143745</v>
      </c>
      <c r="BC6" s="269">
        <v>79190</v>
      </c>
      <c r="BD6" s="270">
        <v>48486</v>
      </c>
      <c r="BE6" s="270">
        <v>1986</v>
      </c>
      <c r="BF6" s="270">
        <v>30873</v>
      </c>
      <c r="BG6" s="270">
        <v>123450</v>
      </c>
      <c r="BH6" s="277">
        <v>18581</v>
      </c>
      <c r="BI6" s="433"/>
      <c r="BJ6" s="268"/>
      <c r="BK6" s="436" t="s">
        <v>170</v>
      </c>
      <c r="BL6" s="436"/>
      <c r="BM6" s="430" t="s">
        <v>9</v>
      </c>
      <c r="BN6" s="430"/>
      <c r="BO6" s="430"/>
      <c r="BP6" s="257"/>
      <c r="BQ6" s="270">
        <v>9471</v>
      </c>
      <c r="BR6" s="270">
        <v>15781</v>
      </c>
      <c r="BS6" s="270">
        <v>20274</v>
      </c>
      <c r="BT6" s="269">
        <v>5695</v>
      </c>
      <c r="BU6" s="270">
        <v>6332</v>
      </c>
      <c r="BV6" s="270">
        <v>13002</v>
      </c>
      <c r="BW6" s="274">
        <v>2234</v>
      </c>
      <c r="BX6" s="269">
        <v>13283</v>
      </c>
      <c r="BY6" s="270">
        <v>27517</v>
      </c>
      <c r="BZ6" s="270">
        <v>23526</v>
      </c>
      <c r="CA6" s="270">
        <v>29479</v>
      </c>
      <c r="CB6" s="270">
        <v>1485</v>
      </c>
      <c r="CC6" s="266">
        <v>470645</v>
      </c>
      <c r="CD6" s="433"/>
      <c r="CE6" s="268"/>
      <c r="CF6" s="436" t="s">
        <v>170</v>
      </c>
      <c r="CG6" s="436"/>
      <c r="CH6" s="430" t="s">
        <v>9</v>
      </c>
      <c r="CI6" s="430"/>
      <c r="CJ6" s="430"/>
      <c r="CK6" s="257"/>
      <c r="CL6" s="270">
        <v>1720</v>
      </c>
      <c r="CM6" s="270">
        <v>8739</v>
      </c>
      <c r="CN6" s="270">
        <v>7836</v>
      </c>
      <c r="CO6" s="270">
        <v>2495</v>
      </c>
      <c r="CP6" s="270">
        <v>34569</v>
      </c>
      <c r="CQ6" s="269">
        <v>4829</v>
      </c>
      <c r="CR6" s="269">
        <v>6506</v>
      </c>
      <c r="CS6" s="272">
        <v>66694</v>
      </c>
      <c r="CT6" s="278">
        <v>267</v>
      </c>
      <c r="CU6" s="271">
        <v>10317</v>
      </c>
      <c r="CV6" s="262">
        <v>10584</v>
      </c>
      <c r="CW6" s="266">
        <v>7906779</v>
      </c>
    </row>
    <row r="7" spans="1:101" ht="15.75" customHeight="1">
      <c r="A7" s="435"/>
      <c r="B7" s="268"/>
      <c r="C7" s="436" t="s">
        <v>47</v>
      </c>
      <c r="D7" s="436"/>
      <c r="E7" s="430" t="s">
        <v>58</v>
      </c>
      <c r="F7" s="430"/>
      <c r="G7" s="430"/>
      <c r="H7" s="257"/>
      <c r="I7" s="269">
        <v>1044426</v>
      </c>
      <c r="J7" s="269">
        <v>1241188</v>
      </c>
      <c r="K7" s="269">
        <v>116409</v>
      </c>
      <c r="L7" s="270">
        <v>0</v>
      </c>
      <c r="M7" s="271">
        <v>0</v>
      </c>
      <c r="N7" s="272">
        <v>0</v>
      </c>
      <c r="O7" s="273">
        <v>0</v>
      </c>
      <c r="P7" s="269">
        <v>0</v>
      </c>
      <c r="Q7" s="269">
        <v>0</v>
      </c>
      <c r="R7" s="271">
        <v>0</v>
      </c>
      <c r="S7" s="274">
        <v>0</v>
      </c>
      <c r="T7" s="275">
        <v>0</v>
      </c>
      <c r="U7" s="435"/>
      <c r="V7" s="268"/>
      <c r="W7" s="436" t="s">
        <v>47</v>
      </c>
      <c r="X7" s="436"/>
      <c r="Y7" s="430" t="s">
        <v>58</v>
      </c>
      <c r="Z7" s="430"/>
      <c r="AA7" s="430"/>
      <c r="AB7" s="257"/>
      <c r="AC7" s="269">
        <v>0</v>
      </c>
      <c r="AD7" s="270">
        <v>0</v>
      </c>
      <c r="AE7" s="276">
        <v>0</v>
      </c>
      <c r="AF7" s="269">
        <v>0</v>
      </c>
      <c r="AG7" s="270">
        <v>0</v>
      </c>
      <c r="AH7" s="270">
        <v>0</v>
      </c>
      <c r="AI7" s="259">
        <v>2402023</v>
      </c>
      <c r="AJ7" s="270">
        <v>0</v>
      </c>
      <c r="AK7" s="274">
        <v>0</v>
      </c>
      <c r="AL7" s="269">
        <v>0</v>
      </c>
      <c r="AM7" s="269">
        <v>0</v>
      </c>
      <c r="AN7" s="277">
        <v>0</v>
      </c>
      <c r="AO7" s="433"/>
      <c r="AP7" s="268"/>
      <c r="AQ7" s="436" t="s">
        <v>47</v>
      </c>
      <c r="AR7" s="436"/>
      <c r="AS7" s="430" t="s">
        <v>58</v>
      </c>
      <c r="AT7" s="430"/>
      <c r="AU7" s="430"/>
      <c r="AV7" s="257"/>
      <c r="AW7" s="270">
        <v>0</v>
      </c>
      <c r="AX7" s="276">
        <v>0</v>
      </c>
      <c r="AY7" s="274">
        <v>0</v>
      </c>
      <c r="AZ7" s="269">
        <v>0</v>
      </c>
      <c r="BA7" s="270">
        <v>0</v>
      </c>
      <c r="BB7" s="259">
        <v>0</v>
      </c>
      <c r="BC7" s="269">
        <v>0</v>
      </c>
      <c r="BD7" s="270">
        <v>0</v>
      </c>
      <c r="BE7" s="270">
        <v>0</v>
      </c>
      <c r="BF7" s="270">
        <v>0</v>
      </c>
      <c r="BG7" s="270">
        <v>0</v>
      </c>
      <c r="BH7" s="277">
        <v>0</v>
      </c>
      <c r="BI7" s="433"/>
      <c r="BJ7" s="268"/>
      <c r="BK7" s="436" t="s">
        <v>47</v>
      </c>
      <c r="BL7" s="436"/>
      <c r="BM7" s="430" t="s">
        <v>58</v>
      </c>
      <c r="BN7" s="430"/>
      <c r="BO7" s="430"/>
      <c r="BP7" s="257"/>
      <c r="BQ7" s="270">
        <v>0</v>
      </c>
      <c r="BR7" s="270">
        <v>0</v>
      </c>
      <c r="BS7" s="270">
        <v>288</v>
      </c>
      <c r="BT7" s="269">
        <v>0</v>
      </c>
      <c r="BU7" s="270">
        <v>0</v>
      </c>
      <c r="BV7" s="270">
        <v>1613</v>
      </c>
      <c r="BW7" s="274">
        <v>0</v>
      </c>
      <c r="BX7" s="269">
        <v>0</v>
      </c>
      <c r="BY7" s="270">
        <v>0</v>
      </c>
      <c r="BZ7" s="270">
        <v>0</v>
      </c>
      <c r="CA7" s="270">
        <v>0</v>
      </c>
      <c r="CB7" s="270">
        <v>0</v>
      </c>
      <c r="CC7" s="266">
        <v>1901</v>
      </c>
      <c r="CD7" s="433"/>
      <c r="CE7" s="268"/>
      <c r="CF7" s="436" t="s">
        <v>47</v>
      </c>
      <c r="CG7" s="436"/>
      <c r="CH7" s="430" t="s">
        <v>58</v>
      </c>
      <c r="CI7" s="430"/>
      <c r="CJ7" s="430"/>
      <c r="CK7" s="257"/>
      <c r="CL7" s="270">
        <v>0</v>
      </c>
      <c r="CM7" s="270">
        <v>0</v>
      </c>
      <c r="CN7" s="270">
        <v>0</v>
      </c>
      <c r="CO7" s="270">
        <v>0</v>
      </c>
      <c r="CP7" s="270">
        <v>0</v>
      </c>
      <c r="CQ7" s="269">
        <v>0</v>
      </c>
      <c r="CR7" s="269">
        <v>0</v>
      </c>
      <c r="CS7" s="272">
        <v>0</v>
      </c>
      <c r="CT7" s="278">
        <v>0</v>
      </c>
      <c r="CU7" s="271">
        <v>0</v>
      </c>
      <c r="CV7" s="262">
        <v>0</v>
      </c>
      <c r="CW7" s="266">
        <v>2403924</v>
      </c>
    </row>
    <row r="8" spans="1:101" ht="15.75" customHeight="1">
      <c r="A8" s="435"/>
      <c r="B8" s="268"/>
      <c r="C8" s="436" t="s">
        <v>48</v>
      </c>
      <c r="D8" s="436"/>
      <c r="E8" s="430" t="s">
        <v>10</v>
      </c>
      <c r="F8" s="430"/>
      <c r="G8" s="430"/>
      <c r="H8" s="257"/>
      <c r="I8" s="269">
        <v>0</v>
      </c>
      <c r="J8" s="269">
        <v>0</v>
      </c>
      <c r="K8" s="269">
        <v>0</v>
      </c>
      <c r="L8" s="270">
        <v>0</v>
      </c>
      <c r="M8" s="271">
        <v>0</v>
      </c>
      <c r="N8" s="272">
        <v>0</v>
      </c>
      <c r="O8" s="273">
        <v>0</v>
      </c>
      <c r="P8" s="269">
        <v>0</v>
      </c>
      <c r="Q8" s="269">
        <v>0</v>
      </c>
      <c r="R8" s="271">
        <v>0</v>
      </c>
      <c r="S8" s="274">
        <v>0</v>
      </c>
      <c r="T8" s="275">
        <v>0</v>
      </c>
      <c r="U8" s="435"/>
      <c r="V8" s="268"/>
      <c r="W8" s="436" t="s">
        <v>48</v>
      </c>
      <c r="X8" s="436"/>
      <c r="Y8" s="430" t="s">
        <v>10</v>
      </c>
      <c r="Z8" s="430"/>
      <c r="AA8" s="430"/>
      <c r="AB8" s="257"/>
      <c r="AC8" s="269">
        <v>0</v>
      </c>
      <c r="AD8" s="270">
        <v>0</v>
      </c>
      <c r="AE8" s="276">
        <v>0</v>
      </c>
      <c r="AF8" s="269">
        <v>0</v>
      </c>
      <c r="AG8" s="270">
        <v>0</v>
      </c>
      <c r="AH8" s="270">
        <v>0</v>
      </c>
      <c r="AI8" s="259">
        <v>0</v>
      </c>
      <c r="AJ8" s="270">
        <v>0</v>
      </c>
      <c r="AK8" s="274">
        <v>0</v>
      </c>
      <c r="AL8" s="269">
        <v>0</v>
      </c>
      <c r="AM8" s="269">
        <v>0</v>
      </c>
      <c r="AN8" s="277">
        <v>0</v>
      </c>
      <c r="AO8" s="433"/>
      <c r="AP8" s="268"/>
      <c r="AQ8" s="436" t="s">
        <v>48</v>
      </c>
      <c r="AR8" s="436"/>
      <c r="AS8" s="430" t="s">
        <v>10</v>
      </c>
      <c r="AT8" s="430"/>
      <c r="AU8" s="430"/>
      <c r="AV8" s="257"/>
      <c r="AW8" s="270">
        <v>0</v>
      </c>
      <c r="AX8" s="276">
        <v>0</v>
      </c>
      <c r="AY8" s="274">
        <v>0</v>
      </c>
      <c r="AZ8" s="269">
        <v>0</v>
      </c>
      <c r="BA8" s="270">
        <v>0</v>
      </c>
      <c r="BB8" s="259">
        <v>0</v>
      </c>
      <c r="BC8" s="269">
        <v>0</v>
      </c>
      <c r="BD8" s="270">
        <v>0</v>
      </c>
      <c r="BE8" s="270">
        <v>0</v>
      </c>
      <c r="BF8" s="270">
        <v>0</v>
      </c>
      <c r="BG8" s="270">
        <v>0</v>
      </c>
      <c r="BH8" s="277">
        <v>0</v>
      </c>
      <c r="BI8" s="433"/>
      <c r="BJ8" s="268"/>
      <c r="BK8" s="436" t="s">
        <v>48</v>
      </c>
      <c r="BL8" s="436"/>
      <c r="BM8" s="430" t="s">
        <v>10</v>
      </c>
      <c r="BN8" s="430"/>
      <c r="BO8" s="430"/>
      <c r="BP8" s="257"/>
      <c r="BQ8" s="270">
        <v>0</v>
      </c>
      <c r="BR8" s="270">
        <v>0</v>
      </c>
      <c r="BS8" s="270">
        <v>0</v>
      </c>
      <c r="BT8" s="269">
        <v>0</v>
      </c>
      <c r="BU8" s="270">
        <v>0</v>
      </c>
      <c r="BV8" s="270">
        <v>0</v>
      </c>
      <c r="BW8" s="274">
        <v>0</v>
      </c>
      <c r="BX8" s="269">
        <v>0</v>
      </c>
      <c r="BY8" s="270">
        <v>0</v>
      </c>
      <c r="BZ8" s="270">
        <v>0</v>
      </c>
      <c r="CA8" s="270">
        <v>0</v>
      </c>
      <c r="CB8" s="270">
        <v>0</v>
      </c>
      <c r="CC8" s="266">
        <v>0</v>
      </c>
      <c r="CD8" s="433"/>
      <c r="CE8" s="268"/>
      <c r="CF8" s="436" t="s">
        <v>48</v>
      </c>
      <c r="CG8" s="436"/>
      <c r="CH8" s="430" t="s">
        <v>10</v>
      </c>
      <c r="CI8" s="430"/>
      <c r="CJ8" s="430"/>
      <c r="CK8" s="257"/>
      <c r="CL8" s="270">
        <v>0</v>
      </c>
      <c r="CM8" s="270">
        <v>0</v>
      </c>
      <c r="CN8" s="270">
        <v>0</v>
      </c>
      <c r="CO8" s="270">
        <v>0</v>
      </c>
      <c r="CP8" s="270">
        <v>0</v>
      </c>
      <c r="CQ8" s="269">
        <v>0</v>
      </c>
      <c r="CR8" s="269">
        <v>0</v>
      </c>
      <c r="CS8" s="272">
        <v>0</v>
      </c>
      <c r="CT8" s="278">
        <v>0</v>
      </c>
      <c r="CU8" s="271">
        <v>0</v>
      </c>
      <c r="CV8" s="262">
        <v>0</v>
      </c>
      <c r="CW8" s="266">
        <v>0</v>
      </c>
    </row>
    <row r="9" spans="1:101" ht="15.75" customHeight="1">
      <c r="A9" s="435"/>
      <c r="B9" s="268"/>
      <c r="C9" s="436" t="s">
        <v>211</v>
      </c>
      <c r="D9" s="436"/>
      <c r="E9" s="430" t="s">
        <v>11</v>
      </c>
      <c r="F9" s="430"/>
      <c r="G9" s="430"/>
      <c r="H9" s="257"/>
      <c r="I9" s="258">
        <v>6143</v>
      </c>
      <c r="J9" s="258">
        <v>6622</v>
      </c>
      <c r="K9" s="258">
        <v>679</v>
      </c>
      <c r="L9" s="259">
        <v>0</v>
      </c>
      <c r="M9" s="260">
        <v>0</v>
      </c>
      <c r="N9" s="261">
        <v>301</v>
      </c>
      <c r="O9" s="262">
        <v>0</v>
      </c>
      <c r="P9" s="258">
        <v>68</v>
      </c>
      <c r="Q9" s="258">
        <v>498</v>
      </c>
      <c r="R9" s="260">
        <v>0</v>
      </c>
      <c r="S9" s="263">
        <v>140</v>
      </c>
      <c r="T9" s="264">
        <v>0</v>
      </c>
      <c r="U9" s="435"/>
      <c r="V9" s="268"/>
      <c r="W9" s="436" t="s">
        <v>211</v>
      </c>
      <c r="X9" s="436"/>
      <c r="Y9" s="430" t="s">
        <v>11</v>
      </c>
      <c r="Z9" s="430"/>
      <c r="AA9" s="430"/>
      <c r="AB9" s="257"/>
      <c r="AC9" s="258">
        <v>627</v>
      </c>
      <c r="AD9" s="259">
        <v>364</v>
      </c>
      <c r="AE9" s="265">
        <v>428</v>
      </c>
      <c r="AF9" s="258">
        <v>6009</v>
      </c>
      <c r="AG9" s="259">
        <v>27</v>
      </c>
      <c r="AH9" s="259">
        <v>35</v>
      </c>
      <c r="AI9" s="259">
        <v>21941</v>
      </c>
      <c r="AJ9" s="259">
        <v>0</v>
      </c>
      <c r="AK9" s="263">
        <v>0</v>
      </c>
      <c r="AL9" s="258">
        <v>34</v>
      </c>
      <c r="AM9" s="258">
        <v>5</v>
      </c>
      <c r="AN9" s="266">
        <v>77</v>
      </c>
      <c r="AO9" s="433"/>
      <c r="AP9" s="268"/>
      <c r="AQ9" s="436" t="s">
        <v>211</v>
      </c>
      <c r="AR9" s="436"/>
      <c r="AS9" s="430" t="s">
        <v>11</v>
      </c>
      <c r="AT9" s="430"/>
      <c r="AU9" s="430"/>
      <c r="AV9" s="257"/>
      <c r="AW9" s="259">
        <v>0</v>
      </c>
      <c r="AX9" s="265">
        <v>194</v>
      </c>
      <c r="AY9" s="263">
        <v>0</v>
      </c>
      <c r="AZ9" s="258">
        <v>116</v>
      </c>
      <c r="BA9" s="259">
        <v>221</v>
      </c>
      <c r="BB9" s="259">
        <v>647</v>
      </c>
      <c r="BC9" s="258">
        <v>83</v>
      </c>
      <c r="BD9" s="259">
        <v>132</v>
      </c>
      <c r="BE9" s="259">
        <v>0</v>
      </c>
      <c r="BF9" s="259">
        <v>0</v>
      </c>
      <c r="BG9" s="259">
        <v>0</v>
      </c>
      <c r="BH9" s="266">
        <v>18</v>
      </c>
      <c r="BI9" s="433"/>
      <c r="BJ9" s="268"/>
      <c r="BK9" s="436" t="s">
        <v>211</v>
      </c>
      <c r="BL9" s="436"/>
      <c r="BM9" s="430" t="s">
        <v>11</v>
      </c>
      <c r="BN9" s="430"/>
      <c r="BO9" s="430"/>
      <c r="BP9" s="257"/>
      <c r="BQ9" s="259">
        <v>6</v>
      </c>
      <c r="BR9" s="259">
        <v>0</v>
      </c>
      <c r="BS9" s="259">
        <v>1681</v>
      </c>
      <c r="BT9" s="258">
        <v>0</v>
      </c>
      <c r="BU9" s="259">
        <v>18</v>
      </c>
      <c r="BV9" s="259">
        <v>0</v>
      </c>
      <c r="BW9" s="263">
        <v>0</v>
      </c>
      <c r="BX9" s="258">
        <v>9</v>
      </c>
      <c r="BY9" s="259">
        <v>6</v>
      </c>
      <c r="BZ9" s="259">
        <v>36</v>
      </c>
      <c r="CA9" s="259">
        <v>80</v>
      </c>
      <c r="CB9" s="259">
        <v>6</v>
      </c>
      <c r="CC9" s="266">
        <v>2075</v>
      </c>
      <c r="CD9" s="433"/>
      <c r="CE9" s="268"/>
      <c r="CF9" s="436" t="s">
        <v>211</v>
      </c>
      <c r="CG9" s="436"/>
      <c r="CH9" s="430" t="s">
        <v>11</v>
      </c>
      <c r="CI9" s="430"/>
      <c r="CJ9" s="430"/>
      <c r="CK9" s="257"/>
      <c r="CL9" s="259">
        <v>0</v>
      </c>
      <c r="CM9" s="259">
        <v>3</v>
      </c>
      <c r="CN9" s="259">
        <v>9</v>
      </c>
      <c r="CO9" s="259">
        <v>0</v>
      </c>
      <c r="CP9" s="259">
        <v>0</v>
      </c>
      <c r="CQ9" s="258">
        <v>0</v>
      </c>
      <c r="CR9" s="258">
        <v>7</v>
      </c>
      <c r="CS9" s="261">
        <v>19</v>
      </c>
      <c r="CT9" s="267">
        <v>63</v>
      </c>
      <c r="CU9" s="260">
        <v>91</v>
      </c>
      <c r="CV9" s="262">
        <v>154</v>
      </c>
      <c r="CW9" s="266">
        <v>24836</v>
      </c>
    </row>
    <row r="10" spans="1:101" ht="15.75" customHeight="1">
      <c r="A10" s="435"/>
      <c r="B10" s="268"/>
      <c r="C10" s="256" t="s">
        <v>172</v>
      </c>
      <c r="D10" s="430" t="s">
        <v>12</v>
      </c>
      <c r="E10" s="430"/>
      <c r="F10" s="430"/>
      <c r="G10" s="430"/>
      <c r="H10" s="257"/>
      <c r="I10" s="269">
        <v>225599</v>
      </c>
      <c r="J10" s="269">
        <v>1416712</v>
      </c>
      <c r="K10" s="269">
        <v>268144</v>
      </c>
      <c r="L10" s="270">
        <v>284732</v>
      </c>
      <c r="M10" s="271">
        <v>110209</v>
      </c>
      <c r="N10" s="272">
        <v>9850</v>
      </c>
      <c r="O10" s="273">
        <v>0</v>
      </c>
      <c r="P10" s="269">
        <v>106828</v>
      </c>
      <c r="Q10" s="269">
        <v>146331</v>
      </c>
      <c r="R10" s="271">
        <v>0</v>
      </c>
      <c r="S10" s="274">
        <v>47450</v>
      </c>
      <c r="T10" s="275">
        <v>216746</v>
      </c>
      <c r="U10" s="435"/>
      <c r="V10" s="268"/>
      <c r="W10" s="256" t="s">
        <v>172</v>
      </c>
      <c r="X10" s="430" t="s">
        <v>12</v>
      </c>
      <c r="Y10" s="430"/>
      <c r="Z10" s="430"/>
      <c r="AA10" s="430"/>
      <c r="AB10" s="257"/>
      <c r="AC10" s="269">
        <v>70604</v>
      </c>
      <c r="AD10" s="270">
        <v>261498</v>
      </c>
      <c r="AE10" s="276">
        <v>55679</v>
      </c>
      <c r="AF10" s="269">
        <v>61655</v>
      </c>
      <c r="AG10" s="270">
        <v>30864</v>
      </c>
      <c r="AH10" s="270">
        <v>71272</v>
      </c>
      <c r="AI10" s="259">
        <v>3384173</v>
      </c>
      <c r="AJ10" s="270">
        <v>137882</v>
      </c>
      <c r="AK10" s="274">
        <v>38918</v>
      </c>
      <c r="AL10" s="269">
        <v>50737</v>
      </c>
      <c r="AM10" s="269">
        <v>76616</v>
      </c>
      <c r="AN10" s="277">
        <v>44286</v>
      </c>
      <c r="AO10" s="433"/>
      <c r="AP10" s="268"/>
      <c r="AQ10" s="256" t="s">
        <v>172</v>
      </c>
      <c r="AR10" s="430" t="s">
        <v>12</v>
      </c>
      <c r="AS10" s="430"/>
      <c r="AT10" s="430"/>
      <c r="AU10" s="430"/>
      <c r="AV10" s="257"/>
      <c r="AW10" s="270">
        <v>0</v>
      </c>
      <c r="AX10" s="276">
        <v>35233</v>
      </c>
      <c r="AY10" s="274">
        <v>54006</v>
      </c>
      <c r="AZ10" s="269">
        <v>18760</v>
      </c>
      <c r="BA10" s="270">
        <v>30804</v>
      </c>
      <c r="BB10" s="259">
        <v>487242</v>
      </c>
      <c r="BC10" s="269">
        <v>185059</v>
      </c>
      <c r="BD10" s="270">
        <v>125338</v>
      </c>
      <c r="BE10" s="270">
        <v>14025</v>
      </c>
      <c r="BF10" s="270">
        <v>110080</v>
      </c>
      <c r="BG10" s="270">
        <v>255775</v>
      </c>
      <c r="BH10" s="277">
        <v>30395</v>
      </c>
      <c r="BI10" s="433"/>
      <c r="BJ10" s="268"/>
      <c r="BK10" s="256" t="s">
        <v>172</v>
      </c>
      <c r="BL10" s="430" t="s">
        <v>12</v>
      </c>
      <c r="BM10" s="430"/>
      <c r="BN10" s="430"/>
      <c r="BO10" s="430"/>
      <c r="BP10" s="257"/>
      <c r="BQ10" s="270">
        <v>76671</v>
      </c>
      <c r="BR10" s="270">
        <v>45048</v>
      </c>
      <c r="BS10" s="270">
        <v>88560</v>
      </c>
      <c r="BT10" s="269">
        <v>13251</v>
      </c>
      <c r="BU10" s="270">
        <v>22716</v>
      </c>
      <c r="BV10" s="270">
        <v>108574</v>
      </c>
      <c r="BW10" s="274">
        <v>13732</v>
      </c>
      <c r="BX10" s="269">
        <v>46297</v>
      </c>
      <c r="BY10" s="270">
        <v>35825</v>
      </c>
      <c r="BZ10" s="270">
        <v>27032</v>
      </c>
      <c r="CA10" s="270">
        <v>202704</v>
      </c>
      <c r="CB10" s="270">
        <v>5386</v>
      </c>
      <c r="CC10" s="266">
        <v>1406468</v>
      </c>
      <c r="CD10" s="433"/>
      <c r="CE10" s="268"/>
      <c r="CF10" s="256" t="s">
        <v>172</v>
      </c>
      <c r="CG10" s="430" t="s">
        <v>12</v>
      </c>
      <c r="CH10" s="430"/>
      <c r="CI10" s="430"/>
      <c r="CJ10" s="430"/>
      <c r="CK10" s="257"/>
      <c r="CL10" s="270">
        <v>17199</v>
      </c>
      <c r="CM10" s="270">
        <v>25627</v>
      </c>
      <c r="CN10" s="270">
        <v>23581</v>
      </c>
      <c r="CO10" s="270">
        <v>5450</v>
      </c>
      <c r="CP10" s="270">
        <v>63063</v>
      </c>
      <c r="CQ10" s="269">
        <v>17996</v>
      </c>
      <c r="CR10" s="269">
        <v>31655</v>
      </c>
      <c r="CS10" s="272">
        <v>184571</v>
      </c>
      <c r="CT10" s="278">
        <v>2942</v>
      </c>
      <c r="CU10" s="271">
        <v>10961</v>
      </c>
      <c r="CV10" s="262">
        <v>13903</v>
      </c>
      <c r="CW10" s="266">
        <v>5476357</v>
      </c>
    </row>
    <row r="11" spans="1:101" ht="15.75" customHeight="1">
      <c r="A11" s="435"/>
      <c r="B11" s="268"/>
      <c r="C11" s="436" t="s">
        <v>170</v>
      </c>
      <c r="D11" s="436"/>
      <c r="E11" s="430" t="s">
        <v>13</v>
      </c>
      <c r="F11" s="430"/>
      <c r="G11" s="430"/>
      <c r="H11" s="257"/>
      <c r="I11" s="269">
        <v>0</v>
      </c>
      <c r="J11" s="269">
        <v>0</v>
      </c>
      <c r="K11" s="269">
        <v>0</v>
      </c>
      <c r="L11" s="270">
        <v>0</v>
      </c>
      <c r="M11" s="271">
        <v>0</v>
      </c>
      <c r="N11" s="272">
        <v>0</v>
      </c>
      <c r="O11" s="273">
        <v>0</v>
      </c>
      <c r="P11" s="269">
        <v>0</v>
      </c>
      <c r="Q11" s="269">
        <v>552</v>
      </c>
      <c r="R11" s="271">
        <v>0</v>
      </c>
      <c r="S11" s="274">
        <v>0</v>
      </c>
      <c r="T11" s="275">
        <v>0</v>
      </c>
      <c r="U11" s="435"/>
      <c r="V11" s="268"/>
      <c r="W11" s="436" t="s">
        <v>170</v>
      </c>
      <c r="X11" s="436"/>
      <c r="Y11" s="430" t="s">
        <v>13</v>
      </c>
      <c r="Z11" s="430"/>
      <c r="AA11" s="430"/>
      <c r="AB11" s="257"/>
      <c r="AC11" s="269">
        <v>0</v>
      </c>
      <c r="AD11" s="270">
        <v>0</v>
      </c>
      <c r="AE11" s="276">
        <v>800</v>
      </c>
      <c r="AF11" s="269">
        <v>0</v>
      </c>
      <c r="AG11" s="270">
        <v>0</v>
      </c>
      <c r="AH11" s="270">
        <v>0</v>
      </c>
      <c r="AI11" s="259">
        <v>1352</v>
      </c>
      <c r="AJ11" s="270">
        <v>0</v>
      </c>
      <c r="AK11" s="274">
        <v>0</v>
      </c>
      <c r="AL11" s="269">
        <v>0</v>
      </c>
      <c r="AM11" s="269">
        <v>0</v>
      </c>
      <c r="AN11" s="277">
        <v>0</v>
      </c>
      <c r="AO11" s="433"/>
      <c r="AP11" s="268"/>
      <c r="AQ11" s="436" t="s">
        <v>170</v>
      </c>
      <c r="AR11" s="436"/>
      <c r="AS11" s="430" t="s">
        <v>13</v>
      </c>
      <c r="AT11" s="430"/>
      <c r="AU11" s="430"/>
      <c r="AV11" s="257"/>
      <c r="AW11" s="270">
        <v>0</v>
      </c>
      <c r="AX11" s="276">
        <v>0</v>
      </c>
      <c r="AY11" s="274">
        <v>0</v>
      </c>
      <c r="AZ11" s="269">
        <v>0</v>
      </c>
      <c r="BA11" s="270">
        <v>0</v>
      </c>
      <c r="BB11" s="259">
        <v>0</v>
      </c>
      <c r="BC11" s="269">
        <v>0</v>
      </c>
      <c r="BD11" s="270">
        <v>0</v>
      </c>
      <c r="BE11" s="270">
        <v>0</v>
      </c>
      <c r="BF11" s="270">
        <v>0</v>
      </c>
      <c r="BG11" s="270">
        <v>17000</v>
      </c>
      <c r="BH11" s="277">
        <v>500</v>
      </c>
      <c r="BI11" s="433"/>
      <c r="BJ11" s="268"/>
      <c r="BK11" s="436" t="s">
        <v>170</v>
      </c>
      <c r="BL11" s="436"/>
      <c r="BM11" s="430" t="s">
        <v>13</v>
      </c>
      <c r="BN11" s="430"/>
      <c r="BO11" s="430"/>
      <c r="BP11" s="257"/>
      <c r="BQ11" s="270">
        <v>0</v>
      </c>
      <c r="BR11" s="270">
        <v>0</v>
      </c>
      <c r="BS11" s="270">
        <v>0</v>
      </c>
      <c r="BT11" s="269">
        <v>0</v>
      </c>
      <c r="BU11" s="270">
        <v>0</v>
      </c>
      <c r="BV11" s="270">
        <v>0</v>
      </c>
      <c r="BW11" s="274">
        <v>0</v>
      </c>
      <c r="BX11" s="269">
        <v>0</v>
      </c>
      <c r="BY11" s="270">
        <v>0</v>
      </c>
      <c r="BZ11" s="270">
        <v>0</v>
      </c>
      <c r="CA11" s="270">
        <v>0</v>
      </c>
      <c r="CB11" s="270">
        <v>0</v>
      </c>
      <c r="CC11" s="266">
        <v>17500</v>
      </c>
      <c r="CD11" s="433"/>
      <c r="CE11" s="268"/>
      <c r="CF11" s="436" t="s">
        <v>170</v>
      </c>
      <c r="CG11" s="436"/>
      <c r="CH11" s="430" t="s">
        <v>13</v>
      </c>
      <c r="CI11" s="430"/>
      <c r="CJ11" s="430"/>
      <c r="CK11" s="257"/>
      <c r="CL11" s="270">
        <v>0</v>
      </c>
      <c r="CM11" s="270">
        <v>0</v>
      </c>
      <c r="CN11" s="270">
        <v>0</v>
      </c>
      <c r="CO11" s="270">
        <v>0</v>
      </c>
      <c r="CP11" s="270">
        <v>0</v>
      </c>
      <c r="CQ11" s="269">
        <v>0</v>
      </c>
      <c r="CR11" s="269">
        <v>0</v>
      </c>
      <c r="CS11" s="272">
        <v>0</v>
      </c>
      <c r="CT11" s="278">
        <v>0</v>
      </c>
      <c r="CU11" s="271">
        <v>0</v>
      </c>
      <c r="CV11" s="262">
        <v>0</v>
      </c>
      <c r="CW11" s="266">
        <v>18852</v>
      </c>
    </row>
    <row r="12" spans="1:101" ht="15.75" customHeight="1">
      <c r="A12" s="435"/>
      <c r="B12" s="268"/>
      <c r="C12" s="436" t="s">
        <v>47</v>
      </c>
      <c r="D12" s="436"/>
      <c r="E12" s="430" t="s">
        <v>14</v>
      </c>
      <c r="F12" s="430"/>
      <c r="G12" s="430"/>
      <c r="H12" s="257"/>
      <c r="I12" s="269">
        <v>198033</v>
      </c>
      <c r="J12" s="269">
        <v>1345629</v>
      </c>
      <c r="K12" s="269">
        <v>262678</v>
      </c>
      <c r="L12" s="270">
        <v>283197</v>
      </c>
      <c r="M12" s="271">
        <v>105470</v>
      </c>
      <c r="N12" s="272">
        <v>9850</v>
      </c>
      <c r="O12" s="273">
        <v>0</v>
      </c>
      <c r="P12" s="269">
        <v>106678</v>
      </c>
      <c r="Q12" s="269">
        <v>142325</v>
      </c>
      <c r="R12" s="271">
        <v>0</v>
      </c>
      <c r="S12" s="274">
        <v>47420</v>
      </c>
      <c r="T12" s="275">
        <v>210499</v>
      </c>
      <c r="U12" s="435"/>
      <c r="V12" s="268"/>
      <c r="W12" s="436" t="s">
        <v>47</v>
      </c>
      <c r="X12" s="436"/>
      <c r="Y12" s="430" t="s">
        <v>14</v>
      </c>
      <c r="Z12" s="430"/>
      <c r="AA12" s="430"/>
      <c r="AB12" s="257"/>
      <c r="AC12" s="269">
        <v>70604</v>
      </c>
      <c r="AD12" s="270">
        <v>258552</v>
      </c>
      <c r="AE12" s="276">
        <v>0</v>
      </c>
      <c r="AF12" s="269">
        <v>61655</v>
      </c>
      <c r="AG12" s="270">
        <v>30864</v>
      </c>
      <c r="AH12" s="270">
        <v>67829</v>
      </c>
      <c r="AI12" s="259">
        <v>3201283</v>
      </c>
      <c r="AJ12" s="270">
        <v>137817</v>
      </c>
      <c r="AK12" s="274">
        <v>36761</v>
      </c>
      <c r="AL12" s="269">
        <v>49747</v>
      </c>
      <c r="AM12" s="269">
        <v>76255</v>
      </c>
      <c r="AN12" s="277">
        <v>44281</v>
      </c>
      <c r="AO12" s="433"/>
      <c r="AP12" s="268"/>
      <c r="AQ12" s="436" t="s">
        <v>47</v>
      </c>
      <c r="AR12" s="436"/>
      <c r="AS12" s="430" t="s">
        <v>14</v>
      </c>
      <c r="AT12" s="430"/>
      <c r="AU12" s="430"/>
      <c r="AV12" s="257"/>
      <c r="AW12" s="270">
        <v>0</v>
      </c>
      <c r="AX12" s="276">
        <v>35233</v>
      </c>
      <c r="AY12" s="274">
        <v>54006</v>
      </c>
      <c r="AZ12" s="269">
        <v>18749</v>
      </c>
      <c r="BA12" s="270">
        <v>30804</v>
      </c>
      <c r="BB12" s="259">
        <v>483653</v>
      </c>
      <c r="BC12" s="269">
        <v>185051</v>
      </c>
      <c r="BD12" s="270">
        <v>125331</v>
      </c>
      <c r="BE12" s="270">
        <v>14025</v>
      </c>
      <c r="BF12" s="270">
        <v>110080</v>
      </c>
      <c r="BG12" s="270">
        <v>225504</v>
      </c>
      <c r="BH12" s="277">
        <v>28238</v>
      </c>
      <c r="BI12" s="433"/>
      <c r="BJ12" s="268"/>
      <c r="BK12" s="436" t="s">
        <v>47</v>
      </c>
      <c r="BL12" s="436"/>
      <c r="BM12" s="430" t="s">
        <v>14</v>
      </c>
      <c r="BN12" s="430"/>
      <c r="BO12" s="430"/>
      <c r="BP12" s="257"/>
      <c r="BQ12" s="270">
        <v>76671</v>
      </c>
      <c r="BR12" s="270">
        <v>45048</v>
      </c>
      <c r="BS12" s="270">
        <v>85587</v>
      </c>
      <c r="BT12" s="269">
        <v>13251</v>
      </c>
      <c r="BU12" s="270">
        <v>22716</v>
      </c>
      <c r="BV12" s="270">
        <v>108529</v>
      </c>
      <c r="BW12" s="274">
        <v>13732</v>
      </c>
      <c r="BX12" s="269">
        <v>30086</v>
      </c>
      <c r="BY12" s="270">
        <v>35819</v>
      </c>
      <c r="BZ12" s="270">
        <v>27032</v>
      </c>
      <c r="CA12" s="270">
        <v>202704</v>
      </c>
      <c r="CB12" s="270">
        <v>5386</v>
      </c>
      <c r="CC12" s="266">
        <v>1354790</v>
      </c>
      <c r="CD12" s="433"/>
      <c r="CE12" s="268"/>
      <c r="CF12" s="436" t="s">
        <v>47</v>
      </c>
      <c r="CG12" s="436"/>
      <c r="CH12" s="430" t="s">
        <v>14</v>
      </c>
      <c r="CI12" s="430"/>
      <c r="CJ12" s="430"/>
      <c r="CK12" s="257"/>
      <c r="CL12" s="270">
        <v>17196</v>
      </c>
      <c r="CM12" s="270">
        <v>24287</v>
      </c>
      <c r="CN12" s="270">
        <v>23387</v>
      </c>
      <c r="CO12" s="270">
        <v>5450</v>
      </c>
      <c r="CP12" s="270">
        <v>63063</v>
      </c>
      <c r="CQ12" s="269">
        <v>17996</v>
      </c>
      <c r="CR12" s="269">
        <v>31033</v>
      </c>
      <c r="CS12" s="272">
        <v>182412</v>
      </c>
      <c r="CT12" s="278">
        <v>2942</v>
      </c>
      <c r="CU12" s="271">
        <v>10961</v>
      </c>
      <c r="CV12" s="262">
        <v>13903</v>
      </c>
      <c r="CW12" s="266">
        <v>5236041</v>
      </c>
    </row>
    <row r="13" spans="1:101" ht="15.75" customHeight="1">
      <c r="A13" s="435"/>
      <c r="B13" s="268"/>
      <c r="C13" s="436" t="s">
        <v>48</v>
      </c>
      <c r="D13" s="436"/>
      <c r="E13" s="430" t="s">
        <v>11</v>
      </c>
      <c r="F13" s="430"/>
      <c r="G13" s="430"/>
      <c r="H13" s="257"/>
      <c r="I13" s="258">
        <v>27566</v>
      </c>
      <c r="J13" s="258">
        <v>71083</v>
      </c>
      <c r="K13" s="258">
        <v>5466</v>
      </c>
      <c r="L13" s="259">
        <v>1535</v>
      </c>
      <c r="M13" s="260">
        <v>4739</v>
      </c>
      <c r="N13" s="261">
        <v>0</v>
      </c>
      <c r="O13" s="262">
        <v>0</v>
      </c>
      <c r="P13" s="258">
        <v>150</v>
      </c>
      <c r="Q13" s="258">
        <v>3454</v>
      </c>
      <c r="R13" s="260">
        <v>0</v>
      </c>
      <c r="S13" s="263">
        <v>30</v>
      </c>
      <c r="T13" s="264">
        <v>6247</v>
      </c>
      <c r="U13" s="435"/>
      <c r="V13" s="268"/>
      <c r="W13" s="436" t="s">
        <v>48</v>
      </c>
      <c r="X13" s="436"/>
      <c r="Y13" s="430" t="s">
        <v>11</v>
      </c>
      <c r="Z13" s="430"/>
      <c r="AA13" s="430"/>
      <c r="AB13" s="257"/>
      <c r="AC13" s="258">
        <v>0</v>
      </c>
      <c r="AD13" s="259">
        <v>2946</v>
      </c>
      <c r="AE13" s="265">
        <v>54879</v>
      </c>
      <c r="AF13" s="258">
        <v>0</v>
      </c>
      <c r="AG13" s="259">
        <v>0</v>
      </c>
      <c r="AH13" s="259">
        <v>3443</v>
      </c>
      <c r="AI13" s="259">
        <v>181538</v>
      </c>
      <c r="AJ13" s="259">
        <v>65</v>
      </c>
      <c r="AK13" s="263">
        <v>2157</v>
      </c>
      <c r="AL13" s="258">
        <v>990</v>
      </c>
      <c r="AM13" s="258">
        <v>361</v>
      </c>
      <c r="AN13" s="266">
        <v>5</v>
      </c>
      <c r="AO13" s="433"/>
      <c r="AP13" s="268"/>
      <c r="AQ13" s="436" t="s">
        <v>48</v>
      </c>
      <c r="AR13" s="436"/>
      <c r="AS13" s="430" t="s">
        <v>11</v>
      </c>
      <c r="AT13" s="430"/>
      <c r="AU13" s="430"/>
      <c r="AV13" s="257"/>
      <c r="AW13" s="259">
        <v>0</v>
      </c>
      <c r="AX13" s="265">
        <v>0</v>
      </c>
      <c r="AY13" s="263">
        <v>0</v>
      </c>
      <c r="AZ13" s="258">
        <v>11</v>
      </c>
      <c r="BA13" s="259">
        <v>0</v>
      </c>
      <c r="BB13" s="259">
        <v>3589</v>
      </c>
      <c r="BC13" s="258">
        <v>8</v>
      </c>
      <c r="BD13" s="259">
        <v>7</v>
      </c>
      <c r="BE13" s="259">
        <v>0</v>
      </c>
      <c r="BF13" s="259">
        <v>0</v>
      </c>
      <c r="BG13" s="259">
        <v>13271</v>
      </c>
      <c r="BH13" s="266">
        <v>1657</v>
      </c>
      <c r="BI13" s="433"/>
      <c r="BJ13" s="268"/>
      <c r="BK13" s="436" t="s">
        <v>48</v>
      </c>
      <c r="BL13" s="436"/>
      <c r="BM13" s="430" t="s">
        <v>11</v>
      </c>
      <c r="BN13" s="430"/>
      <c r="BO13" s="430"/>
      <c r="BP13" s="257"/>
      <c r="BQ13" s="259">
        <v>0</v>
      </c>
      <c r="BR13" s="259">
        <v>0</v>
      </c>
      <c r="BS13" s="259">
        <v>2973</v>
      </c>
      <c r="BT13" s="258">
        <v>0</v>
      </c>
      <c r="BU13" s="259">
        <v>0</v>
      </c>
      <c r="BV13" s="259">
        <v>45</v>
      </c>
      <c r="BW13" s="263">
        <v>0</v>
      </c>
      <c r="BX13" s="258">
        <v>16211</v>
      </c>
      <c r="BY13" s="259">
        <v>6</v>
      </c>
      <c r="BZ13" s="259">
        <v>0</v>
      </c>
      <c r="CA13" s="259">
        <v>0</v>
      </c>
      <c r="CB13" s="259">
        <v>0</v>
      </c>
      <c r="CC13" s="266">
        <v>34178</v>
      </c>
      <c r="CD13" s="433"/>
      <c r="CE13" s="268"/>
      <c r="CF13" s="436" t="s">
        <v>48</v>
      </c>
      <c r="CG13" s="436"/>
      <c r="CH13" s="430" t="s">
        <v>11</v>
      </c>
      <c r="CI13" s="430"/>
      <c r="CJ13" s="430"/>
      <c r="CK13" s="257"/>
      <c r="CL13" s="259">
        <v>3</v>
      </c>
      <c r="CM13" s="259">
        <v>1340</v>
      </c>
      <c r="CN13" s="259">
        <v>194</v>
      </c>
      <c r="CO13" s="259">
        <v>0</v>
      </c>
      <c r="CP13" s="259">
        <v>0</v>
      </c>
      <c r="CQ13" s="258">
        <v>0</v>
      </c>
      <c r="CR13" s="258">
        <v>622</v>
      </c>
      <c r="CS13" s="261">
        <v>2159</v>
      </c>
      <c r="CT13" s="267">
        <v>0</v>
      </c>
      <c r="CU13" s="260">
        <v>0</v>
      </c>
      <c r="CV13" s="262">
        <v>0</v>
      </c>
      <c r="CW13" s="266">
        <v>221464</v>
      </c>
    </row>
    <row r="14" spans="1:101" ht="15.75" customHeight="1">
      <c r="A14" s="435"/>
      <c r="B14" s="268" t="s">
        <v>163</v>
      </c>
      <c r="C14" s="430" t="s">
        <v>84</v>
      </c>
      <c r="D14" s="430"/>
      <c r="E14" s="430"/>
      <c r="F14" s="430"/>
      <c r="G14" s="430"/>
      <c r="H14" s="257"/>
      <c r="I14" s="258">
        <v>3568965</v>
      </c>
      <c r="J14" s="258">
        <v>2796911</v>
      </c>
      <c r="K14" s="258">
        <v>532949</v>
      </c>
      <c r="L14" s="259">
        <v>257685</v>
      </c>
      <c r="M14" s="260">
        <v>133646</v>
      </c>
      <c r="N14" s="261">
        <v>62253</v>
      </c>
      <c r="O14" s="262">
        <v>0</v>
      </c>
      <c r="P14" s="258">
        <v>76431</v>
      </c>
      <c r="Q14" s="258">
        <v>115515</v>
      </c>
      <c r="R14" s="260">
        <v>0</v>
      </c>
      <c r="S14" s="263">
        <v>67572</v>
      </c>
      <c r="T14" s="264">
        <v>118410</v>
      </c>
      <c r="U14" s="435"/>
      <c r="V14" s="268" t="s">
        <v>163</v>
      </c>
      <c r="W14" s="430" t="s">
        <v>84</v>
      </c>
      <c r="X14" s="430"/>
      <c r="Y14" s="430"/>
      <c r="Z14" s="430"/>
      <c r="AA14" s="430"/>
      <c r="AB14" s="257"/>
      <c r="AC14" s="258">
        <v>150768</v>
      </c>
      <c r="AD14" s="259">
        <v>391629</v>
      </c>
      <c r="AE14" s="265">
        <v>87567</v>
      </c>
      <c r="AF14" s="258">
        <v>116969</v>
      </c>
      <c r="AG14" s="259">
        <v>31058</v>
      </c>
      <c r="AH14" s="259">
        <v>86449</v>
      </c>
      <c r="AI14" s="259">
        <v>8594777</v>
      </c>
      <c r="AJ14" s="259">
        <v>127092</v>
      </c>
      <c r="AK14" s="263">
        <v>53196</v>
      </c>
      <c r="AL14" s="258">
        <v>58334</v>
      </c>
      <c r="AM14" s="258">
        <v>35948</v>
      </c>
      <c r="AN14" s="266">
        <v>65208</v>
      </c>
      <c r="AO14" s="433"/>
      <c r="AP14" s="268" t="s">
        <v>163</v>
      </c>
      <c r="AQ14" s="430" t="s">
        <v>84</v>
      </c>
      <c r="AR14" s="430"/>
      <c r="AS14" s="430"/>
      <c r="AT14" s="430"/>
      <c r="AU14" s="430"/>
      <c r="AV14" s="257"/>
      <c r="AW14" s="259">
        <v>0</v>
      </c>
      <c r="AX14" s="265">
        <v>54721</v>
      </c>
      <c r="AY14" s="263">
        <v>45394</v>
      </c>
      <c r="AZ14" s="258">
        <v>37448</v>
      </c>
      <c r="BA14" s="259">
        <v>53570</v>
      </c>
      <c r="BB14" s="259">
        <v>530911</v>
      </c>
      <c r="BC14" s="258">
        <v>173692</v>
      </c>
      <c r="BD14" s="259">
        <v>111286</v>
      </c>
      <c r="BE14" s="259">
        <v>8724</v>
      </c>
      <c r="BF14" s="259">
        <v>101228</v>
      </c>
      <c r="BG14" s="259">
        <v>316071</v>
      </c>
      <c r="BH14" s="266">
        <v>58015</v>
      </c>
      <c r="BI14" s="433"/>
      <c r="BJ14" s="268" t="s">
        <v>163</v>
      </c>
      <c r="BK14" s="430" t="s">
        <v>84</v>
      </c>
      <c r="BL14" s="430"/>
      <c r="BM14" s="430"/>
      <c r="BN14" s="430"/>
      <c r="BO14" s="430"/>
      <c r="BP14" s="257"/>
      <c r="BQ14" s="259">
        <v>49393</v>
      </c>
      <c r="BR14" s="259">
        <v>47488</v>
      </c>
      <c r="BS14" s="259">
        <v>79549</v>
      </c>
      <c r="BT14" s="258">
        <v>19084</v>
      </c>
      <c r="BU14" s="259">
        <v>29028</v>
      </c>
      <c r="BV14" s="259">
        <v>51439</v>
      </c>
      <c r="BW14" s="263">
        <v>8935</v>
      </c>
      <c r="BX14" s="258">
        <v>68083</v>
      </c>
      <c r="BY14" s="259">
        <v>49040</v>
      </c>
      <c r="BZ14" s="259">
        <v>48111</v>
      </c>
      <c r="CA14" s="259">
        <v>114348</v>
      </c>
      <c r="CB14" s="259">
        <v>10077</v>
      </c>
      <c r="CC14" s="266">
        <v>1343591</v>
      </c>
      <c r="CD14" s="433"/>
      <c r="CE14" s="268" t="s">
        <v>163</v>
      </c>
      <c r="CF14" s="430" t="s">
        <v>84</v>
      </c>
      <c r="CG14" s="430"/>
      <c r="CH14" s="430"/>
      <c r="CI14" s="430"/>
      <c r="CJ14" s="430"/>
      <c r="CK14" s="257"/>
      <c r="CL14" s="259">
        <v>18919</v>
      </c>
      <c r="CM14" s="259">
        <v>37669</v>
      </c>
      <c r="CN14" s="259">
        <v>23821</v>
      </c>
      <c r="CO14" s="259">
        <v>8057</v>
      </c>
      <c r="CP14" s="259">
        <v>80248</v>
      </c>
      <c r="CQ14" s="258">
        <v>26925</v>
      </c>
      <c r="CR14" s="258">
        <v>25577</v>
      </c>
      <c r="CS14" s="261">
        <v>221216</v>
      </c>
      <c r="CT14" s="267">
        <v>3272</v>
      </c>
      <c r="CU14" s="260">
        <v>16100</v>
      </c>
      <c r="CV14" s="262">
        <v>19372</v>
      </c>
      <c r="CW14" s="266">
        <v>10709867</v>
      </c>
    </row>
    <row r="15" spans="1:101" ht="15.75" customHeight="1">
      <c r="A15" s="435"/>
      <c r="B15" s="255"/>
      <c r="C15" s="256" t="s">
        <v>49</v>
      </c>
      <c r="D15" s="430" t="s">
        <v>15</v>
      </c>
      <c r="E15" s="430"/>
      <c r="F15" s="430"/>
      <c r="G15" s="430"/>
      <c r="H15" s="257"/>
      <c r="I15" s="269">
        <v>1804746</v>
      </c>
      <c r="J15" s="269">
        <v>1322669</v>
      </c>
      <c r="K15" s="269">
        <v>252674</v>
      </c>
      <c r="L15" s="270">
        <v>121254</v>
      </c>
      <c r="M15" s="271">
        <v>50964</v>
      </c>
      <c r="N15" s="272">
        <v>28178</v>
      </c>
      <c r="O15" s="273">
        <v>0</v>
      </c>
      <c r="P15" s="269">
        <v>17475</v>
      </c>
      <c r="Q15" s="269">
        <v>43428</v>
      </c>
      <c r="R15" s="271">
        <v>0</v>
      </c>
      <c r="S15" s="274">
        <v>35051</v>
      </c>
      <c r="T15" s="275">
        <v>46942</v>
      </c>
      <c r="U15" s="435"/>
      <c r="V15" s="255"/>
      <c r="W15" s="256" t="s">
        <v>49</v>
      </c>
      <c r="X15" s="430" t="s">
        <v>15</v>
      </c>
      <c r="Y15" s="430"/>
      <c r="Z15" s="430"/>
      <c r="AA15" s="430"/>
      <c r="AB15" s="257"/>
      <c r="AC15" s="269">
        <v>67288</v>
      </c>
      <c r="AD15" s="270">
        <v>195722</v>
      </c>
      <c r="AE15" s="276">
        <v>47642</v>
      </c>
      <c r="AF15" s="269">
        <v>62318</v>
      </c>
      <c r="AG15" s="270">
        <v>12958</v>
      </c>
      <c r="AH15" s="270">
        <v>47921</v>
      </c>
      <c r="AI15" s="259">
        <v>4157230</v>
      </c>
      <c r="AJ15" s="270">
        <v>74419</v>
      </c>
      <c r="AK15" s="274">
        <v>31002</v>
      </c>
      <c r="AL15" s="269">
        <v>37442</v>
      </c>
      <c r="AM15" s="269">
        <v>27344</v>
      </c>
      <c r="AN15" s="277">
        <v>34606</v>
      </c>
      <c r="AO15" s="433"/>
      <c r="AP15" s="255"/>
      <c r="AQ15" s="256" t="s">
        <v>49</v>
      </c>
      <c r="AR15" s="430" t="s">
        <v>15</v>
      </c>
      <c r="AS15" s="430"/>
      <c r="AT15" s="430"/>
      <c r="AU15" s="430"/>
      <c r="AV15" s="257"/>
      <c r="AW15" s="270">
        <v>0</v>
      </c>
      <c r="AX15" s="276">
        <v>28619</v>
      </c>
      <c r="AY15" s="274">
        <v>29398</v>
      </c>
      <c r="AZ15" s="269">
        <v>22321</v>
      </c>
      <c r="BA15" s="270">
        <v>31514</v>
      </c>
      <c r="BB15" s="259">
        <v>316665</v>
      </c>
      <c r="BC15" s="269">
        <v>95359</v>
      </c>
      <c r="BD15" s="270">
        <v>42951</v>
      </c>
      <c r="BE15" s="270">
        <v>2476</v>
      </c>
      <c r="BF15" s="270">
        <v>50076</v>
      </c>
      <c r="BG15" s="270">
        <v>177405</v>
      </c>
      <c r="BH15" s="277">
        <v>37340</v>
      </c>
      <c r="BI15" s="433"/>
      <c r="BJ15" s="255"/>
      <c r="BK15" s="256" t="s">
        <v>49</v>
      </c>
      <c r="BL15" s="430" t="s">
        <v>15</v>
      </c>
      <c r="BM15" s="430"/>
      <c r="BN15" s="430"/>
      <c r="BO15" s="430"/>
      <c r="BP15" s="257"/>
      <c r="BQ15" s="270">
        <v>14571</v>
      </c>
      <c r="BR15" s="270">
        <v>31884</v>
      </c>
      <c r="BS15" s="270">
        <v>29730</v>
      </c>
      <c r="BT15" s="269">
        <v>10979</v>
      </c>
      <c r="BU15" s="270">
        <v>15621</v>
      </c>
      <c r="BV15" s="270">
        <v>18533</v>
      </c>
      <c r="BW15" s="274">
        <v>3213</v>
      </c>
      <c r="BX15" s="269">
        <v>48902</v>
      </c>
      <c r="BY15" s="270">
        <v>30357</v>
      </c>
      <c r="BZ15" s="270">
        <v>24133</v>
      </c>
      <c r="CA15" s="270">
        <v>59757</v>
      </c>
      <c r="CB15" s="270">
        <v>5288</v>
      </c>
      <c r="CC15" s="266">
        <v>698575</v>
      </c>
      <c r="CD15" s="433"/>
      <c r="CE15" s="255"/>
      <c r="CF15" s="256" t="s">
        <v>49</v>
      </c>
      <c r="CG15" s="430" t="s">
        <v>15</v>
      </c>
      <c r="CH15" s="430"/>
      <c r="CI15" s="430"/>
      <c r="CJ15" s="430"/>
      <c r="CK15" s="257"/>
      <c r="CL15" s="270">
        <v>15093</v>
      </c>
      <c r="CM15" s="270">
        <v>24321</v>
      </c>
      <c r="CN15" s="270">
        <v>14990</v>
      </c>
      <c r="CO15" s="270">
        <v>4032</v>
      </c>
      <c r="CP15" s="270">
        <v>52783</v>
      </c>
      <c r="CQ15" s="269">
        <v>19252</v>
      </c>
      <c r="CR15" s="269">
        <v>17499</v>
      </c>
      <c r="CS15" s="272">
        <v>147970</v>
      </c>
      <c r="CT15" s="278">
        <v>3174</v>
      </c>
      <c r="CU15" s="271">
        <v>13383</v>
      </c>
      <c r="CV15" s="262">
        <v>16557</v>
      </c>
      <c r="CW15" s="266">
        <v>5336997</v>
      </c>
    </row>
    <row r="16" spans="1:101" ht="15.75" customHeight="1">
      <c r="A16" s="435"/>
      <c r="B16" s="268"/>
      <c r="C16" s="436" t="s">
        <v>170</v>
      </c>
      <c r="D16" s="436"/>
      <c r="E16" s="430" t="s">
        <v>16</v>
      </c>
      <c r="F16" s="430"/>
      <c r="G16" s="430"/>
      <c r="H16" s="257"/>
      <c r="I16" s="269">
        <v>666183</v>
      </c>
      <c r="J16" s="269">
        <v>255485</v>
      </c>
      <c r="K16" s="269">
        <v>42605</v>
      </c>
      <c r="L16" s="270">
        <v>20847</v>
      </c>
      <c r="M16" s="271">
        <v>15032</v>
      </c>
      <c r="N16" s="272">
        <v>9432</v>
      </c>
      <c r="O16" s="273">
        <v>0</v>
      </c>
      <c r="P16" s="269">
        <v>0</v>
      </c>
      <c r="Q16" s="269">
        <v>5994</v>
      </c>
      <c r="R16" s="271">
        <v>0</v>
      </c>
      <c r="S16" s="274">
        <v>7289</v>
      </c>
      <c r="T16" s="275">
        <v>0</v>
      </c>
      <c r="U16" s="435"/>
      <c r="V16" s="268"/>
      <c r="W16" s="436" t="s">
        <v>170</v>
      </c>
      <c r="X16" s="436"/>
      <c r="Y16" s="430" t="s">
        <v>16</v>
      </c>
      <c r="Z16" s="430"/>
      <c r="AA16" s="430"/>
      <c r="AB16" s="257"/>
      <c r="AC16" s="269">
        <v>17757</v>
      </c>
      <c r="AD16" s="270">
        <v>3984</v>
      </c>
      <c r="AE16" s="276">
        <v>16864</v>
      </c>
      <c r="AF16" s="269">
        <v>7995</v>
      </c>
      <c r="AG16" s="270">
        <v>0</v>
      </c>
      <c r="AH16" s="270">
        <v>12644</v>
      </c>
      <c r="AI16" s="259">
        <v>1082111</v>
      </c>
      <c r="AJ16" s="270">
        <v>20847</v>
      </c>
      <c r="AK16" s="274">
        <v>7742</v>
      </c>
      <c r="AL16" s="269">
        <v>19200</v>
      </c>
      <c r="AM16" s="269">
        <v>8540</v>
      </c>
      <c r="AN16" s="277">
        <v>7289</v>
      </c>
      <c r="AO16" s="433"/>
      <c r="AP16" s="268"/>
      <c r="AQ16" s="436" t="s">
        <v>170</v>
      </c>
      <c r="AR16" s="436"/>
      <c r="AS16" s="430" t="s">
        <v>16</v>
      </c>
      <c r="AT16" s="430"/>
      <c r="AU16" s="430"/>
      <c r="AV16" s="257"/>
      <c r="AW16" s="270">
        <v>0</v>
      </c>
      <c r="AX16" s="276">
        <v>0</v>
      </c>
      <c r="AY16" s="274">
        <v>0</v>
      </c>
      <c r="AZ16" s="269">
        <v>5608</v>
      </c>
      <c r="BA16" s="270">
        <v>9109</v>
      </c>
      <c r="BB16" s="259">
        <v>78335</v>
      </c>
      <c r="BC16" s="269">
        <v>17895</v>
      </c>
      <c r="BD16" s="270">
        <v>102</v>
      </c>
      <c r="BE16" s="270">
        <v>0</v>
      </c>
      <c r="BF16" s="270">
        <v>11631</v>
      </c>
      <c r="BG16" s="270">
        <v>14920</v>
      </c>
      <c r="BH16" s="277">
        <v>8607</v>
      </c>
      <c r="BI16" s="433"/>
      <c r="BJ16" s="268"/>
      <c r="BK16" s="436" t="s">
        <v>170</v>
      </c>
      <c r="BL16" s="436"/>
      <c r="BM16" s="430" t="s">
        <v>16</v>
      </c>
      <c r="BN16" s="430"/>
      <c r="BO16" s="430"/>
      <c r="BP16" s="257"/>
      <c r="BQ16" s="270">
        <v>0</v>
      </c>
      <c r="BR16" s="270">
        <v>0</v>
      </c>
      <c r="BS16" s="270">
        <v>0</v>
      </c>
      <c r="BT16" s="269">
        <v>0</v>
      </c>
      <c r="BU16" s="270">
        <v>5337</v>
      </c>
      <c r="BV16" s="270">
        <v>0</v>
      </c>
      <c r="BW16" s="274">
        <v>0</v>
      </c>
      <c r="BX16" s="269">
        <v>8139</v>
      </c>
      <c r="BY16" s="270">
        <v>6526</v>
      </c>
      <c r="BZ16" s="270">
        <v>0</v>
      </c>
      <c r="CA16" s="270">
        <v>6339</v>
      </c>
      <c r="CB16" s="270">
        <v>0</v>
      </c>
      <c r="CC16" s="266">
        <v>79496</v>
      </c>
      <c r="CD16" s="433"/>
      <c r="CE16" s="268"/>
      <c r="CF16" s="436" t="s">
        <v>170</v>
      </c>
      <c r="CG16" s="436"/>
      <c r="CH16" s="430" t="s">
        <v>16</v>
      </c>
      <c r="CI16" s="430"/>
      <c r="CJ16" s="430"/>
      <c r="CK16" s="257"/>
      <c r="CL16" s="270">
        <v>4632</v>
      </c>
      <c r="CM16" s="270">
        <v>8691</v>
      </c>
      <c r="CN16" s="270">
        <v>4899</v>
      </c>
      <c r="CO16" s="270">
        <v>0</v>
      </c>
      <c r="CP16" s="270">
        <v>0</v>
      </c>
      <c r="CQ16" s="269">
        <v>6862</v>
      </c>
      <c r="CR16" s="269">
        <v>0</v>
      </c>
      <c r="CS16" s="272">
        <v>25084</v>
      </c>
      <c r="CT16" s="278">
        <v>0</v>
      </c>
      <c r="CU16" s="271">
        <v>2082</v>
      </c>
      <c r="CV16" s="262">
        <v>2082</v>
      </c>
      <c r="CW16" s="266">
        <v>1267108</v>
      </c>
    </row>
    <row r="17" spans="1:101" ht="15.75" customHeight="1">
      <c r="A17" s="435"/>
      <c r="B17" s="268"/>
      <c r="C17" s="436" t="s">
        <v>47</v>
      </c>
      <c r="D17" s="436"/>
      <c r="E17" s="430" t="s">
        <v>17</v>
      </c>
      <c r="F17" s="430"/>
      <c r="G17" s="430"/>
      <c r="H17" s="257"/>
      <c r="I17" s="269">
        <v>0</v>
      </c>
      <c r="J17" s="269">
        <v>0</v>
      </c>
      <c r="K17" s="269">
        <v>0</v>
      </c>
      <c r="L17" s="270">
        <v>0</v>
      </c>
      <c r="M17" s="271">
        <v>0</v>
      </c>
      <c r="N17" s="272">
        <v>0</v>
      </c>
      <c r="O17" s="273">
        <v>0</v>
      </c>
      <c r="P17" s="269">
        <v>0</v>
      </c>
      <c r="Q17" s="269">
        <v>0</v>
      </c>
      <c r="R17" s="271">
        <v>0</v>
      </c>
      <c r="S17" s="274">
        <v>0</v>
      </c>
      <c r="T17" s="275">
        <v>0</v>
      </c>
      <c r="U17" s="435"/>
      <c r="V17" s="268"/>
      <c r="W17" s="436" t="s">
        <v>47</v>
      </c>
      <c r="X17" s="436"/>
      <c r="Y17" s="430" t="s">
        <v>17</v>
      </c>
      <c r="Z17" s="430"/>
      <c r="AA17" s="430"/>
      <c r="AB17" s="257"/>
      <c r="AC17" s="269">
        <v>0</v>
      </c>
      <c r="AD17" s="270">
        <v>0</v>
      </c>
      <c r="AE17" s="276">
        <v>0</v>
      </c>
      <c r="AF17" s="269">
        <v>0</v>
      </c>
      <c r="AG17" s="270">
        <v>0</v>
      </c>
      <c r="AH17" s="270">
        <v>0</v>
      </c>
      <c r="AI17" s="259">
        <v>0</v>
      </c>
      <c r="AJ17" s="270">
        <v>0</v>
      </c>
      <c r="AK17" s="274">
        <v>0</v>
      </c>
      <c r="AL17" s="269">
        <v>0</v>
      </c>
      <c r="AM17" s="269">
        <v>0</v>
      </c>
      <c r="AN17" s="277">
        <v>0</v>
      </c>
      <c r="AO17" s="433"/>
      <c r="AP17" s="268"/>
      <c r="AQ17" s="436" t="s">
        <v>47</v>
      </c>
      <c r="AR17" s="436"/>
      <c r="AS17" s="430" t="s">
        <v>17</v>
      </c>
      <c r="AT17" s="430"/>
      <c r="AU17" s="430"/>
      <c r="AV17" s="257"/>
      <c r="AW17" s="270">
        <v>0</v>
      </c>
      <c r="AX17" s="276">
        <v>0</v>
      </c>
      <c r="AY17" s="274">
        <v>0</v>
      </c>
      <c r="AZ17" s="269">
        <v>0</v>
      </c>
      <c r="BA17" s="270">
        <v>0</v>
      </c>
      <c r="BB17" s="259">
        <v>0</v>
      </c>
      <c r="BC17" s="269">
        <v>0</v>
      </c>
      <c r="BD17" s="270">
        <v>0</v>
      </c>
      <c r="BE17" s="270">
        <v>0</v>
      </c>
      <c r="BF17" s="270">
        <v>0</v>
      </c>
      <c r="BG17" s="270">
        <v>0</v>
      </c>
      <c r="BH17" s="277">
        <v>0</v>
      </c>
      <c r="BI17" s="433"/>
      <c r="BJ17" s="268"/>
      <c r="BK17" s="436" t="s">
        <v>47</v>
      </c>
      <c r="BL17" s="436"/>
      <c r="BM17" s="430" t="s">
        <v>17</v>
      </c>
      <c r="BN17" s="430"/>
      <c r="BO17" s="430"/>
      <c r="BP17" s="257"/>
      <c r="BQ17" s="270">
        <v>0</v>
      </c>
      <c r="BR17" s="270">
        <v>0</v>
      </c>
      <c r="BS17" s="270">
        <v>0</v>
      </c>
      <c r="BT17" s="269">
        <v>0</v>
      </c>
      <c r="BU17" s="270">
        <v>0</v>
      </c>
      <c r="BV17" s="270">
        <v>0</v>
      </c>
      <c r="BW17" s="274">
        <v>0</v>
      </c>
      <c r="BX17" s="269">
        <v>0</v>
      </c>
      <c r="BY17" s="270">
        <v>0</v>
      </c>
      <c r="BZ17" s="270">
        <v>0</v>
      </c>
      <c r="CA17" s="270">
        <v>0</v>
      </c>
      <c r="CB17" s="270">
        <v>0</v>
      </c>
      <c r="CC17" s="266">
        <v>0</v>
      </c>
      <c r="CD17" s="433"/>
      <c r="CE17" s="268"/>
      <c r="CF17" s="436" t="s">
        <v>47</v>
      </c>
      <c r="CG17" s="436"/>
      <c r="CH17" s="430" t="s">
        <v>17</v>
      </c>
      <c r="CI17" s="430"/>
      <c r="CJ17" s="430"/>
      <c r="CK17" s="257"/>
      <c r="CL17" s="270">
        <v>0</v>
      </c>
      <c r="CM17" s="270">
        <v>0</v>
      </c>
      <c r="CN17" s="270">
        <v>0</v>
      </c>
      <c r="CO17" s="270">
        <v>0</v>
      </c>
      <c r="CP17" s="270">
        <v>0</v>
      </c>
      <c r="CQ17" s="269">
        <v>0</v>
      </c>
      <c r="CR17" s="269">
        <v>0</v>
      </c>
      <c r="CS17" s="272">
        <v>0</v>
      </c>
      <c r="CT17" s="278">
        <v>0</v>
      </c>
      <c r="CU17" s="271">
        <v>0</v>
      </c>
      <c r="CV17" s="262">
        <v>0</v>
      </c>
      <c r="CW17" s="266">
        <v>0</v>
      </c>
    </row>
    <row r="18" spans="1:101" ht="15.75" customHeight="1">
      <c r="A18" s="435"/>
      <c r="B18" s="268"/>
      <c r="C18" s="436" t="s">
        <v>48</v>
      </c>
      <c r="D18" s="436"/>
      <c r="E18" s="430" t="s">
        <v>11</v>
      </c>
      <c r="F18" s="430"/>
      <c r="G18" s="430"/>
      <c r="H18" s="257"/>
      <c r="I18" s="258">
        <v>1138563</v>
      </c>
      <c r="J18" s="258">
        <v>1067184</v>
      </c>
      <c r="K18" s="258">
        <v>210069</v>
      </c>
      <c r="L18" s="259">
        <v>100407</v>
      </c>
      <c r="M18" s="260">
        <v>35932</v>
      </c>
      <c r="N18" s="261">
        <v>18746</v>
      </c>
      <c r="O18" s="262">
        <v>0</v>
      </c>
      <c r="P18" s="258">
        <v>17475</v>
      </c>
      <c r="Q18" s="258">
        <v>37434</v>
      </c>
      <c r="R18" s="260">
        <v>0</v>
      </c>
      <c r="S18" s="263">
        <v>27762</v>
      </c>
      <c r="T18" s="264">
        <v>46942</v>
      </c>
      <c r="U18" s="435"/>
      <c r="V18" s="268"/>
      <c r="W18" s="436" t="s">
        <v>48</v>
      </c>
      <c r="X18" s="436"/>
      <c r="Y18" s="430" t="s">
        <v>11</v>
      </c>
      <c r="Z18" s="430"/>
      <c r="AA18" s="430"/>
      <c r="AB18" s="257"/>
      <c r="AC18" s="258">
        <v>49531</v>
      </c>
      <c r="AD18" s="259">
        <v>191738</v>
      </c>
      <c r="AE18" s="265">
        <v>30778</v>
      </c>
      <c r="AF18" s="258">
        <v>54323</v>
      </c>
      <c r="AG18" s="259">
        <v>12958</v>
      </c>
      <c r="AH18" s="259">
        <v>35277</v>
      </c>
      <c r="AI18" s="259">
        <v>3075119</v>
      </c>
      <c r="AJ18" s="259">
        <v>53572</v>
      </c>
      <c r="AK18" s="263">
        <v>23260</v>
      </c>
      <c r="AL18" s="258">
        <v>18242</v>
      </c>
      <c r="AM18" s="258">
        <v>18804</v>
      </c>
      <c r="AN18" s="266">
        <v>27317</v>
      </c>
      <c r="AO18" s="433"/>
      <c r="AP18" s="268"/>
      <c r="AQ18" s="436" t="s">
        <v>48</v>
      </c>
      <c r="AR18" s="436"/>
      <c r="AS18" s="430" t="s">
        <v>11</v>
      </c>
      <c r="AT18" s="430"/>
      <c r="AU18" s="430"/>
      <c r="AV18" s="257"/>
      <c r="AW18" s="259">
        <v>0</v>
      </c>
      <c r="AX18" s="265">
        <v>28619</v>
      </c>
      <c r="AY18" s="263">
        <v>29398</v>
      </c>
      <c r="AZ18" s="258">
        <v>16713</v>
      </c>
      <c r="BA18" s="259">
        <v>22405</v>
      </c>
      <c r="BB18" s="259">
        <v>238330</v>
      </c>
      <c r="BC18" s="258">
        <v>77464</v>
      </c>
      <c r="BD18" s="259">
        <v>42849</v>
      </c>
      <c r="BE18" s="259">
        <v>2476</v>
      </c>
      <c r="BF18" s="259">
        <v>38445</v>
      </c>
      <c r="BG18" s="259">
        <v>162485</v>
      </c>
      <c r="BH18" s="266">
        <v>28733</v>
      </c>
      <c r="BI18" s="433"/>
      <c r="BJ18" s="268"/>
      <c r="BK18" s="436" t="s">
        <v>48</v>
      </c>
      <c r="BL18" s="436"/>
      <c r="BM18" s="430" t="s">
        <v>11</v>
      </c>
      <c r="BN18" s="430"/>
      <c r="BO18" s="430"/>
      <c r="BP18" s="257"/>
      <c r="BQ18" s="259">
        <v>14571</v>
      </c>
      <c r="BR18" s="259">
        <v>31884</v>
      </c>
      <c r="BS18" s="259">
        <v>29730</v>
      </c>
      <c r="BT18" s="258">
        <v>10979</v>
      </c>
      <c r="BU18" s="259">
        <v>10284</v>
      </c>
      <c r="BV18" s="259">
        <v>18533</v>
      </c>
      <c r="BW18" s="263">
        <v>3213</v>
      </c>
      <c r="BX18" s="258">
        <v>40763</v>
      </c>
      <c r="BY18" s="259">
        <v>23831</v>
      </c>
      <c r="BZ18" s="259">
        <v>24133</v>
      </c>
      <c r="CA18" s="259">
        <v>53418</v>
      </c>
      <c r="CB18" s="259">
        <v>5288</v>
      </c>
      <c r="CC18" s="266">
        <v>619079</v>
      </c>
      <c r="CD18" s="433"/>
      <c r="CE18" s="268"/>
      <c r="CF18" s="436" t="s">
        <v>48</v>
      </c>
      <c r="CG18" s="436"/>
      <c r="CH18" s="430" t="s">
        <v>11</v>
      </c>
      <c r="CI18" s="430"/>
      <c r="CJ18" s="430"/>
      <c r="CK18" s="257"/>
      <c r="CL18" s="259">
        <v>10461</v>
      </c>
      <c r="CM18" s="259">
        <v>15630</v>
      </c>
      <c r="CN18" s="259">
        <v>10091</v>
      </c>
      <c r="CO18" s="259">
        <v>4032</v>
      </c>
      <c r="CP18" s="259">
        <v>52783</v>
      </c>
      <c r="CQ18" s="258">
        <v>12390</v>
      </c>
      <c r="CR18" s="258">
        <v>17499</v>
      </c>
      <c r="CS18" s="261">
        <v>122886</v>
      </c>
      <c r="CT18" s="267">
        <v>3174</v>
      </c>
      <c r="CU18" s="260">
        <v>11301</v>
      </c>
      <c r="CV18" s="262">
        <v>14475</v>
      </c>
      <c r="CW18" s="266">
        <v>4069889</v>
      </c>
    </row>
    <row r="19" spans="1:101" ht="15.75" customHeight="1">
      <c r="A19" s="435"/>
      <c r="B19" s="268"/>
      <c r="C19" s="256" t="s">
        <v>172</v>
      </c>
      <c r="D19" s="430" t="s">
        <v>18</v>
      </c>
      <c r="E19" s="430"/>
      <c r="F19" s="430"/>
      <c r="G19" s="430"/>
      <c r="H19" s="257"/>
      <c r="I19" s="258">
        <v>1764219</v>
      </c>
      <c r="J19" s="258">
        <v>1474242</v>
      </c>
      <c r="K19" s="258">
        <v>280275</v>
      </c>
      <c r="L19" s="259">
        <v>136431</v>
      </c>
      <c r="M19" s="260">
        <v>82682</v>
      </c>
      <c r="N19" s="261">
        <v>34075</v>
      </c>
      <c r="O19" s="262">
        <v>0</v>
      </c>
      <c r="P19" s="258">
        <v>58956</v>
      </c>
      <c r="Q19" s="258">
        <v>72087</v>
      </c>
      <c r="R19" s="260">
        <v>0</v>
      </c>
      <c r="S19" s="263">
        <v>32521</v>
      </c>
      <c r="T19" s="264">
        <v>71468</v>
      </c>
      <c r="U19" s="435"/>
      <c r="V19" s="268"/>
      <c r="W19" s="256" t="s">
        <v>172</v>
      </c>
      <c r="X19" s="430" t="s">
        <v>18</v>
      </c>
      <c r="Y19" s="430"/>
      <c r="Z19" s="430"/>
      <c r="AA19" s="430"/>
      <c r="AB19" s="257"/>
      <c r="AC19" s="258">
        <v>83480</v>
      </c>
      <c r="AD19" s="259">
        <v>195907</v>
      </c>
      <c r="AE19" s="265">
        <v>39925</v>
      </c>
      <c r="AF19" s="258">
        <v>54651</v>
      </c>
      <c r="AG19" s="259">
        <v>18100</v>
      </c>
      <c r="AH19" s="259">
        <v>38528</v>
      </c>
      <c r="AI19" s="259">
        <v>4437547</v>
      </c>
      <c r="AJ19" s="259">
        <v>52673</v>
      </c>
      <c r="AK19" s="263">
        <v>22194</v>
      </c>
      <c r="AL19" s="258">
        <v>20892</v>
      </c>
      <c r="AM19" s="258">
        <v>8604</v>
      </c>
      <c r="AN19" s="266">
        <v>30602</v>
      </c>
      <c r="AO19" s="433"/>
      <c r="AP19" s="268"/>
      <c r="AQ19" s="256" t="s">
        <v>172</v>
      </c>
      <c r="AR19" s="430" t="s">
        <v>18</v>
      </c>
      <c r="AS19" s="430"/>
      <c r="AT19" s="430"/>
      <c r="AU19" s="430"/>
      <c r="AV19" s="257"/>
      <c r="AW19" s="259">
        <v>0</v>
      </c>
      <c r="AX19" s="265">
        <v>26102</v>
      </c>
      <c r="AY19" s="263">
        <v>15996</v>
      </c>
      <c r="AZ19" s="258">
        <v>15127</v>
      </c>
      <c r="BA19" s="259">
        <v>22056</v>
      </c>
      <c r="BB19" s="259">
        <v>214246</v>
      </c>
      <c r="BC19" s="258">
        <v>78333</v>
      </c>
      <c r="BD19" s="259">
        <v>68335</v>
      </c>
      <c r="BE19" s="259">
        <v>6248</v>
      </c>
      <c r="BF19" s="259">
        <v>51152</v>
      </c>
      <c r="BG19" s="259">
        <v>138666</v>
      </c>
      <c r="BH19" s="266">
        <v>20675</v>
      </c>
      <c r="BI19" s="433"/>
      <c r="BJ19" s="268"/>
      <c r="BK19" s="256" t="s">
        <v>172</v>
      </c>
      <c r="BL19" s="430" t="s">
        <v>18</v>
      </c>
      <c r="BM19" s="430"/>
      <c r="BN19" s="430"/>
      <c r="BO19" s="430"/>
      <c r="BP19" s="257"/>
      <c r="BQ19" s="259">
        <v>34822</v>
      </c>
      <c r="BR19" s="259">
        <v>15604</v>
      </c>
      <c r="BS19" s="259">
        <v>49819</v>
      </c>
      <c r="BT19" s="258">
        <v>8105</v>
      </c>
      <c r="BU19" s="259">
        <v>13407</v>
      </c>
      <c r="BV19" s="259">
        <v>32906</v>
      </c>
      <c r="BW19" s="263">
        <v>5722</v>
      </c>
      <c r="BX19" s="258">
        <v>19181</v>
      </c>
      <c r="BY19" s="259">
        <v>18683</v>
      </c>
      <c r="BZ19" s="259">
        <v>23978</v>
      </c>
      <c r="CA19" s="259">
        <v>54591</v>
      </c>
      <c r="CB19" s="259">
        <v>4789</v>
      </c>
      <c r="CC19" s="266">
        <v>645016</v>
      </c>
      <c r="CD19" s="433"/>
      <c r="CE19" s="268"/>
      <c r="CF19" s="256" t="s">
        <v>172</v>
      </c>
      <c r="CG19" s="430" t="s">
        <v>18</v>
      </c>
      <c r="CH19" s="430"/>
      <c r="CI19" s="430"/>
      <c r="CJ19" s="430"/>
      <c r="CK19" s="257"/>
      <c r="CL19" s="259">
        <v>3826</v>
      </c>
      <c r="CM19" s="259">
        <v>13348</v>
      </c>
      <c r="CN19" s="259">
        <v>8831</v>
      </c>
      <c r="CO19" s="259">
        <v>4025</v>
      </c>
      <c r="CP19" s="259">
        <v>27465</v>
      </c>
      <c r="CQ19" s="258">
        <v>7673</v>
      </c>
      <c r="CR19" s="258">
        <v>8078</v>
      </c>
      <c r="CS19" s="261">
        <v>73246</v>
      </c>
      <c r="CT19" s="267">
        <v>98</v>
      </c>
      <c r="CU19" s="260">
        <v>2717</v>
      </c>
      <c r="CV19" s="262">
        <v>2815</v>
      </c>
      <c r="CW19" s="266">
        <v>5372870</v>
      </c>
    </row>
    <row r="20" spans="1:101" ht="15.75" customHeight="1">
      <c r="A20" s="435"/>
      <c r="B20" s="268"/>
      <c r="C20" s="436" t="s">
        <v>170</v>
      </c>
      <c r="D20" s="436"/>
      <c r="E20" s="430" t="s">
        <v>19</v>
      </c>
      <c r="F20" s="430"/>
      <c r="G20" s="430"/>
      <c r="H20" s="257"/>
      <c r="I20" s="269">
        <v>1759240</v>
      </c>
      <c r="J20" s="269">
        <v>1404004</v>
      </c>
      <c r="K20" s="269">
        <v>280275</v>
      </c>
      <c r="L20" s="270">
        <v>136431</v>
      </c>
      <c r="M20" s="271">
        <v>82682</v>
      </c>
      <c r="N20" s="272">
        <v>34075</v>
      </c>
      <c r="O20" s="273">
        <v>0</v>
      </c>
      <c r="P20" s="269">
        <v>55797</v>
      </c>
      <c r="Q20" s="269">
        <v>72087</v>
      </c>
      <c r="R20" s="271">
        <v>0</v>
      </c>
      <c r="S20" s="274">
        <v>31083</v>
      </c>
      <c r="T20" s="275">
        <v>71468</v>
      </c>
      <c r="U20" s="435"/>
      <c r="V20" s="268"/>
      <c r="W20" s="436" t="s">
        <v>170</v>
      </c>
      <c r="X20" s="436"/>
      <c r="Y20" s="430" t="s">
        <v>19</v>
      </c>
      <c r="Z20" s="430"/>
      <c r="AA20" s="430"/>
      <c r="AB20" s="257"/>
      <c r="AC20" s="269">
        <v>83480</v>
      </c>
      <c r="AD20" s="270">
        <v>187515</v>
      </c>
      <c r="AE20" s="276">
        <v>39925</v>
      </c>
      <c r="AF20" s="269">
        <v>54651</v>
      </c>
      <c r="AG20" s="270">
        <v>18100</v>
      </c>
      <c r="AH20" s="270">
        <v>38528</v>
      </c>
      <c r="AI20" s="259">
        <v>4349341</v>
      </c>
      <c r="AJ20" s="270">
        <v>52673</v>
      </c>
      <c r="AK20" s="274">
        <v>22194</v>
      </c>
      <c r="AL20" s="269">
        <v>20892</v>
      </c>
      <c r="AM20" s="269">
        <v>8604</v>
      </c>
      <c r="AN20" s="277">
        <v>30602</v>
      </c>
      <c r="AO20" s="433"/>
      <c r="AP20" s="268"/>
      <c r="AQ20" s="436" t="s">
        <v>170</v>
      </c>
      <c r="AR20" s="436"/>
      <c r="AS20" s="430" t="s">
        <v>19</v>
      </c>
      <c r="AT20" s="430"/>
      <c r="AU20" s="430"/>
      <c r="AV20" s="257"/>
      <c r="AW20" s="270">
        <v>0</v>
      </c>
      <c r="AX20" s="276">
        <v>26102</v>
      </c>
      <c r="AY20" s="274">
        <v>15996</v>
      </c>
      <c r="AZ20" s="269">
        <v>15127</v>
      </c>
      <c r="BA20" s="270">
        <v>22056</v>
      </c>
      <c r="BB20" s="259">
        <v>214246</v>
      </c>
      <c r="BC20" s="269">
        <v>78333</v>
      </c>
      <c r="BD20" s="270">
        <v>68288</v>
      </c>
      <c r="BE20" s="270">
        <v>5375</v>
      </c>
      <c r="BF20" s="270">
        <v>49370</v>
      </c>
      <c r="BG20" s="270">
        <v>138666</v>
      </c>
      <c r="BH20" s="277">
        <v>19781</v>
      </c>
      <c r="BI20" s="433"/>
      <c r="BJ20" s="268"/>
      <c r="BK20" s="436" t="s">
        <v>170</v>
      </c>
      <c r="BL20" s="436"/>
      <c r="BM20" s="430" t="s">
        <v>19</v>
      </c>
      <c r="BN20" s="430"/>
      <c r="BO20" s="430"/>
      <c r="BP20" s="257"/>
      <c r="BQ20" s="270">
        <v>34822</v>
      </c>
      <c r="BR20" s="270">
        <v>15604</v>
      </c>
      <c r="BS20" s="270">
        <v>49819</v>
      </c>
      <c r="BT20" s="269">
        <v>8105</v>
      </c>
      <c r="BU20" s="270">
        <v>13407</v>
      </c>
      <c r="BV20" s="270">
        <v>32906</v>
      </c>
      <c r="BW20" s="274">
        <v>5722</v>
      </c>
      <c r="BX20" s="269">
        <v>19181</v>
      </c>
      <c r="BY20" s="270">
        <v>18280</v>
      </c>
      <c r="BZ20" s="270">
        <v>23978</v>
      </c>
      <c r="CA20" s="270">
        <v>54591</v>
      </c>
      <c r="CB20" s="270">
        <v>4789</v>
      </c>
      <c r="CC20" s="266">
        <v>641017</v>
      </c>
      <c r="CD20" s="433"/>
      <c r="CE20" s="268"/>
      <c r="CF20" s="436" t="s">
        <v>170</v>
      </c>
      <c r="CG20" s="436"/>
      <c r="CH20" s="430" t="s">
        <v>19</v>
      </c>
      <c r="CI20" s="430"/>
      <c r="CJ20" s="430"/>
      <c r="CK20" s="257"/>
      <c r="CL20" s="270">
        <v>3826</v>
      </c>
      <c r="CM20" s="270">
        <v>13348</v>
      </c>
      <c r="CN20" s="270">
        <v>8831</v>
      </c>
      <c r="CO20" s="270">
        <v>4025</v>
      </c>
      <c r="CP20" s="270">
        <v>27465</v>
      </c>
      <c r="CQ20" s="269">
        <v>7673</v>
      </c>
      <c r="CR20" s="269">
        <v>8078</v>
      </c>
      <c r="CS20" s="272">
        <v>73246</v>
      </c>
      <c r="CT20" s="278">
        <v>98</v>
      </c>
      <c r="CU20" s="271">
        <v>2717</v>
      </c>
      <c r="CV20" s="262">
        <v>2815</v>
      </c>
      <c r="CW20" s="266">
        <v>5280665</v>
      </c>
    </row>
    <row r="21" spans="1:101" ht="15.75" customHeight="1">
      <c r="A21" s="435"/>
      <c r="B21" s="268"/>
      <c r="C21" s="436"/>
      <c r="D21" s="436"/>
      <c r="E21" s="430" t="s">
        <v>20</v>
      </c>
      <c r="F21" s="430"/>
      <c r="G21" s="430"/>
      <c r="H21" s="257"/>
      <c r="I21" s="269">
        <v>1759240</v>
      </c>
      <c r="J21" s="269">
        <v>1404004</v>
      </c>
      <c r="K21" s="269">
        <v>280275</v>
      </c>
      <c r="L21" s="270">
        <v>134621</v>
      </c>
      <c r="M21" s="271">
        <v>82682</v>
      </c>
      <c r="N21" s="272">
        <v>34075</v>
      </c>
      <c r="O21" s="273">
        <v>0</v>
      </c>
      <c r="P21" s="269">
        <v>55797</v>
      </c>
      <c r="Q21" s="269">
        <v>72087</v>
      </c>
      <c r="R21" s="271">
        <v>0</v>
      </c>
      <c r="S21" s="274">
        <v>31083</v>
      </c>
      <c r="T21" s="275">
        <v>71468</v>
      </c>
      <c r="U21" s="435"/>
      <c r="V21" s="268"/>
      <c r="W21" s="436"/>
      <c r="X21" s="436"/>
      <c r="Y21" s="430" t="s">
        <v>20</v>
      </c>
      <c r="Z21" s="430"/>
      <c r="AA21" s="430"/>
      <c r="AB21" s="257"/>
      <c r="AC21" s="269">
        <v>83480</v>
      </c>
      <c r="AD21" s="270">
        <v>187515</v>
      </c>
      <c r="AE21" s="276">
        <v>39925</v>
      </c>
      <c r="AF21" s="269">
        <v>54651</v>
      </c>
      <c r="AG21" s="270">
        <v>18100</v>
      </c>
      <c r="AH21" s="270">
        <v>38528</v>
      </c>
      <c r="AI21" s="259">
        <v>4347531</v>
      </c>
      <c r="AJ21" s="270">
        <v>52138</v>
      </c>
      <c r="AK21" s="274">
        <v>22194</v>
      </c>
      <c r="AL21" s="269">
        <v>20892</v>
      </c>
      <c r="AM21" s="269">
        <v>8604</v>
      </c>
      <c r="AN21" s="277">
        <v>30602</v>
      </c>
      <c r="AO21" s="433"/>
      <c r="AP21" s="268"/>
      <c r="AQ21" s="436"/>
      <c r="AR21" s="436"/>
      <c r="AS21" s="430" t="s">
        <v>20</v>
      </c>
      <c r="AT21" s="430"/>
      <c r="AU21" s="430"/>
      <c r="AV21" s="257"/>
      <c r="AW21" s="270">
        <v>0</v>
      </c>
      <c r="AX21" s="276">
        <v>26102</v>
      </c>
      <c r="AY21" s="274">
        <v>15996</v>
      </c>
      <c r="AZ21" s="269">
        <v>15127</v>
      </c>
      <c r="BA21" s="270">
        <v>22056</v>
      </c>
      <c r="BB21" s="259">
        <v>213711</v>
      </c>
      <c r="BC21" s="269">
        <v>78333</v>
      </c>
      <c r="BD21" s="270">
        <v>68288</v>
      </c>
      <c r="BE21" s="270">
        <v>5375</v>
      </c>
      <c r="BF21" s="270">
        <v>49370</v>
      </c>
      <c r="BG21" s="270">
        <v>138666</v>
      </c>
      <c r="BH21" s="277">
        <v>19781</v>
      </c>
      <c r="BI21" s="433"/>
      <c r="BJ21" s="268"/>
      <c r="BK21" s="436"/>
      <c r="BL21" s="436"/>
      <c r="BM21" s="430" t="s">
        <v>20</v>
      </c>
      <c r="BN21" s="430"/>
      <c r="BO21" s="430"/>
      <c r="BP21" s="257"/>
      <c r="BQ21" s="270">
        <v>34822</v>
      </c>
      <c r="BR21" s="270">
        <v>15604</v>
      </c>
      <c r="BS21" s="270">
        <v>49819</v>
      </c>
      <c r="BT21" s="269">
        <v>8105</v>
      </c>
      <c r="BU21" s="270">
        <v>13407</v>
      </c>
      <c r="BV21" s="270">
        <v>32906</v>
      </c>
      <c r="BW21" s="274">
        <v>5722</v>
      </c>
      <c r="BX21" s="269">
        <v>19181</v>
      </c>
      <c r="BY21" s="270">
        <v>18280</v>
      </c>
      <c r="BZ21" s="270">
        <v>23978</v>
      </c>
      <c r="CA21" s="270">
        <v>54591</v>
      </c>
      <c r="CB21" s="270">
        <v>4789</v>
      </c>
      <c r="CC21" s="266">
        <v>641017</v>
      </c>
      <c r="CD21" s="433"/>
      <c r="CE21" s="268"/>
      <c r="CF21" s="436"/>
      <c r="CG21" s="436"/>
      <c r="CH21" s="430" t="s">
        <v>20</v>
      </c>
      <c r="CI21" s="430"/>
      <c r="CJ21" s="430"/>
      <c r="CK21" s="257"/>
      <c r="CL21" s="270">
        <v>3771</v>
      </c>
      <c r="CM21" s="270">
        <v>13348</v>
      </c>
      <c r="CN21" s="270">
        <v>8831</v>
      </c>
      <c r="CO21" s="270">
        <v>4025</v>
      </c>
      <c r="CP21" s="270">
        <v>27465</v>
      </c>
      <c r="CQ21" s="269">
        <v>7673</v>
      </c>
      <c r="CR21" s="269">
        <v>8078</v>
      </c>
      <c r="CS21" s="272">
        <v>73191</v>
      </c>
      <c r="CT21" s="278">
        <v>98</v>
      </c>
      <c r="CU21" s="271">
        <v>2717</v>
      </c>
      <c r="CV21" s="262">
        <v>2815</v>
      </c>
      <c r="CW21" s="266">
        <v>5278265</v>
      </c>
    </row>
    <row r="22" spans="1:101" ht="15.75" customHeight="1">
      <c r="A22" s="435"/>
      <c r="B22" s="268"/>
      <c r="C22" s="436"/>
      <c r="D22" s="436"/>
      <c r="E22" s="430" t="s">
        <v>223</v>
      </c>
      <c r="F22" s="430"/>
      <c r="G22" s="430"/>
      <c r="H22" s="257"/>
      <c r="I22" s="269">
        <v>0</v>
      </c>
      <c r="J22" s="269">
        <v>0</v>
      </c>
      <c r="K22" s="269">
        <v>0</v>
      </c>
      <c r="L22" s="270">
        <v>1810</v>
      </c>
      <c r="M22" s="271">
        <v>0</v>
      </c>
      <c r="N22" s="272">
        <v>0</v>
      </c>
      <c r="O22" s="273">
        <v>0</v>
      </c>
      <c r="P22" s="269">
        <v>0</v>
      </c>
      <c r="Q22" s="269">
        <v>0</v>
      </c>
      <c r="R22" s="271">
        <v>0</v>
      </c>
      <c r="S22" s="274">
        <v>0</v>
      </c>
      <c r="T22" s="275">
        <v>0</v>
      </c>
      <c r="U22" s="435"/>
      <c r="V22" s="268"/>
      <c r="W22" s="436"/>
      <c r="X22" s="436"/>
      <c r="Y22" s="430" t="s">
        <v>223</v>
      </c>
      <c r="Z22" s="430"/>
      <c r="AA22" s="430"/>
      <c r="AB22" s="257"/>
      <c r="AC22" s="269">
        <v>0</v>
      </c>
      <c r="AD22" s="270">
        <v>0</v>
      </c>
      <c r="AE22" s="276">
        <v>0</v>
      </c>
      <c r="AF22" s="269">
        <v>0</v>
      </c>
      <c r="AG22" s="270">
        <v>0</v>
      </c>
      <c r="AH22" s="270">
        <v>0</v>
      </c>
      <c r="AI22" s="259">
        <v>1810</v>
      </c>
      <c r="AJ22" s="270">
        <v>535</v>
      </c>
      <c r="AK22" s="274">
        <v>0</v>
      </c>
      <c r="AL22" s="269">
        <v>0</v>
      </c>
      <c r="AM22" s="269">
        <v>0</v>
      </c>
      <c r="AN22" s="277">
        <v>0</v>
      </c>
      <c r="AO22" s="433"/>
      <c r="AP22" s="268"/>
      <c r="AQ22" s="436"/>
      <c r="AR22" s="436"/>
      <c r="AS22" s="430" t="s">
        <v>223</v>
      </c>
      <c r="AT22" s="430"/>
      <c r="AU22" s="430"/>
      <c r="AV22" s="257"/>
      <c r="AW22" s="270">
        <v>0</v>
      </c>
      <c r="AX22" s="276">
        <v>0</v>
      </c>
      <c r="AY22" s="274">
        <v>0</v>
      </c>
      <c r="AZ22" s="269">
        <v>0</v>
      </c>
      <c r="BA22" s="270">
        <v>0</v>
      </c>
      <c r="BB22" s="259">
        <v>535</v>
      </c>
      <c r="BC22" s="269">
        <v>0</v>
      </c>
      <c r="BD22" s="270">
        <v>0</v>
      </c>
      <c r="BE22" s="270">
        <v>0</v>
      </c>
      <c r="BF22" s="270">
        <v>0</v>
      </c>
      <c r="BG22" s="270">
        <v>0</v>
      </c>
      <c r="BH22" s="277">
        <v>0</v>
      </c>
      <c r="BI22" s="433"/>
      <c r="BJ22" s="268"/>
      <c r="BK22" s="436"/>
      <c r="BL22" s="436"/>
      <c r="BM22" s="430" t="s">
        <v>223</v>
      </c>
      <c r="BN22" s="430"/>
      <c r="BO22" s="430"/>
      <c r="BP22" s="257"/>
      <c r="BQ22" s="270">
        <v>0</v>
      </c>
      <c r="BR22" s="270">
        <v>0</v>
      </c>
      <c r="BS22" s="270">
        <v>0</v>
      </c>
      <c r="BT22" s="269">
        <v>0</v>
      </c>
      <c r="BU22" s="270">
        <v>0</v>
      </c>
      <c r="BV22" s="270">
        <v>0</v>
      </c>
      <c r="BW22" s="274">
        <v>0</v>
      </c>
      <c r="BX22" s="269">
        <v>0</v>
      </c>
      <c r="BY22" s="270">
        <v>0</v>
      </c>
      <c r="BZ22" s="270">
        <v>0</v>
      </c>
      <c r="CA22" s="270">
        <v>0</v>
      </c>
      <c r="CB22" s="270">
        <v>0</v>
      </c>
      <c r="CC22" s="266">
        <v>0</v>
      </c>
      <c r="CD22" s="433"/>
      <c r="CE22" s="268"/>
      <c r="CF22" s="436"/>
      <c r="CG22" s="436"/>
      <c r="CH22" s="430" t="s">
        <v>223</v>
      </c>
      <c r="CI22" s="430"/>
      <c r="CJ22" s="430"/>
      <c r="CK22" s="257"/>
      <c r="CL22" s="270">
        <v>55</v>
      </c>
      <c r="CM22" s="270">
        <v>0</v>
      </c>
      <c r="CN22" s="270">
        <v>0</v>
      </c>
      <c r="CO22" s="270">
        <v>0</v>
      </c>
      <c r="CP22" s="270">
        <v>0</v>
      </c>
      <c r="CQ22" s="269">
        <v>0</v>
      </c>
      <c r="CR22" s="269">
        <v>0</v>
      </c>
      <c r="CS22" s="272">
        <v>55</v>
      </c>
      <c r="CT22" s="278">
        <v>0</v>
      </c>
      <c r="CU22" s="271">
        <v>0</v>
      </c>
      <c r="CV22" s="262">
        <v>0</v>
      </c>
      <c r="CW22" s="266">
        <v>2400</v>
      </c>
    </row>
    <row r="23" spans="1:101" ht="15.75" customHeight="1">
      <c r="A23" s="435"/>
      <c r="B23" s="268"/>
      <c r="C23" s="436" t="s">
        <v>47</v>
      </c>
      <c r="D23" s="436"/>
      <c r="E23" s="430" t="s">
        <v>11</v>
      </c>
      <c r="F23" s="430"/>
      <c r="G23" s="430"/>
      <c r="H23" s="257"/>
      <c r="I23" s="258">
        <v>4979</v>
      </c>
      <c r="J23" s="258">
        <v>70238</v>
      </c>
      <c r="K23" s="258">
        <v>0</v>
      </c>
      <c r="L23" s="259">
        <v>0</v>
      </c>
      <c r="M23" s="260">
        <v>0</v>
      </c>
      <c r="N23" s="261">
        <v>0</v>
      </c>
      <c r="O23" s="262">
        <v>0</v>
      </c>
      <c r="P23" s="258">
        <v>3159</v>
      </c>
      <c r="Q23" s="258">
        <v>0</v>
      </c>
      <c r="R23" s="260">
        <v>0</v>
      </c>
      <c r="S23" s="263">
        <v>1438</v>
      </c>
      <c r="T23" s="264">
        <v>0</v>
      </c>
      <c r="U23" s="435"/>
      <c r="V23" s="268"/>
      <c r="W23" s="436" t="s">
        <v>47</v>
      </c>
      <c r="X23" s="436"/>
      <c r="Y23" s="430" t="s">
        <v>11</v>
      </c>
      <c r="Z23" s="430"/>
      <c r="AA23" s="430"/>
      <c r="AB23" s="257"/>
      <c r="AC23" s="258">
        <v>0</v>
      </c>
      <c r="AD23" s="259">
        <v>8392</v>
      </c>
      <c r="AE23" s="265">
        <v>0</v>
      </c>
      <c r="AF23" s="258">
        <v>0</v>
      </c>
      <c r="AG23" s="259">
        <v>0</v>
      </c>
      <c r="AH23" s="259">
        <v>0</v>
      </c>
      <c r="AI23" s="259">
        <v>88206</v>
      </c>
      <c r="AJ23" s="259">
        <v>0</v>
      </c>
      <c r="AK23" s="263">
        <v>0</v>
      </c>
      <c r="AL23" s="258">
        <v>0</v>
      </c>
      <c r="AM23" s="258">
        <v>0</v>
      </c>
      <c r="AN23" s="266">
        <v>0</v>
      </c>
      <c r="AO23" s="433"/>
      <c r="AP23" s="268"/>
      <c r="AQ23" s="436" t="s">
        <v>47</v>
      </c>
      <c r="AR23" s="436"/>
      <c r="AS23" s="430" t="s">
        <v>11</v>
      </c>
      <c r="AT23" s="430"/>
      <c r="AU23" s="430"/>
      <c r="AV23" s="257"/>
      <c r="AW23" s="259">
        <v>0</v>
      </c>
      <c r="AX23" s="265">
        <v>0</v>
      </c>
      <c r="AY23" s="263">
        <v>0</v>
      </c>
      <c r="AZ23" s="258">
        <v>0</v>
      </c>
      <c r="BA23" s="259">
        <v>0</v>
      </c>
      <c r="BB23" s="259">
        <v>0</v>
      </c>
      <c r="BC23" s="258">
        <v>0</v>
      </c>
      <c r="BD23" s="259">
        <v>47</v>
      </c>
      <c r="BE23" s="259">
        <v>873</v>
      </c>
      <c r="BF23" s="259">
        <v>1782</v>
      </c>
      <c r="BG23" s="259">
        <v>0</v>
      </c>
      <c r="BH23" s="266">
        <v>894</v>
      </c>
      <c r="BI23" s="433"/>
      <c r="BJ23" s="268"/>
      <c r="BK23" s="436" t="s">
        <v>47</v>
      </c>
      <c r="BL23" s="436"/>
      <c r="BM23" s="430" t="s">
        <v>11</v>
      </c>
      <c r="BN23" s="430"/>
      <c r="BO23" s="430"/>
      <c r="BP23" s="257"/>
      <c r="BQ23" s="259">
        <v>0</v>
      </c>
      <c r="BR23" s="259">
        <v>0</v>
      </c>
      <c r="BS23" s="259">
        <v>0</v>
      </c>
      <c r="BT23" s="258">
        <v>0</v>
      </c>
      <c r="BU23" s="259">
        <v>0</v>
      </c>
      <c r="BV23" s="259">
        <v>0</v>
      </c>
      <c r="BW23" s="263">
        <v>0</v>
      </c>
      <c r="BX23" s="258">
        <v>0</v>
      </c>
      <c r="BY23" s="259">
        <v>403</v>
      </c>
      <c r="BZ23" s="259">
        <v>0</v>
      </c>
      <c r="CA23" s="259">
        <v>0</v>
      </c>
      <c r="CB23" s="259">
        <v>0</v>
      </c>
      <c r="CC23" s="266">
        <v>3999</v>
      </c>
      <c r="CD23" s="433"/>
      <c r="CE23" s="268"/>
      <c r="CF23" s="436" t="s">
        <v>47</v>
      </c>
      <c r="CG23" s="436"/>
      <c r="CH23" s="430" t="s">
        <v>11</v>
      </c>
      <c r="CI23" s="430"/>
      <c r="CJ23" s="430"/>
      <c r="CK23" s="257"/>
      <c r="CL23" s="259">
        <v>0</v>
      </c>
      <c r="CM23" s="259">
        <v>0</v>
      </c>
      <c r="CN23" s="259">
        <v>0</v>
      </c>
      <c r="CO23" s="259">
        <v>0</v>
      </c>
      <c r="CP23" s="259">
        <v>0</v>
      </c>
      <c r="CQ23" s="258">
        <v>0</v>
      </c>
      <c r="CR23" s="258">
        <v>0</v>
      </c>
      <c r="CS23" s="261">
        <v>0</v>
      </c>
      <c r="CT23" s="267">
        <v>0</v>
      </c>
      <c r="CU23" s="260">
        <v>0</v>
      </c>
      <c r="CV23" s="262">
        <v>0</v>
      </c>
      <c r="CW23" s="266">
        <v>92205</v>
      </c>
    </row>
    <row r="24" spans="1:101" ht="15.75" customHeight="1">
      <c r="A24" s="439"/>
      <c r="B24" s="279" t="s">
        <v>164</v>
      </c>
      <c r="C24" s="437" t="s">
        <v>21</v>
      </c>
      <c r="D24" s="437"/>
      <c r="E24" s="437"/>
      <c r="F24" s="437"/>
      <c r="G24" s="437"/>
      <c r="H24" s="280"/>
      <c r="I24" s="258">
        <v>1844516</v>
      </c>
      <c r="J24" s="258">
        <v>2124924</v>
      </c>
      <c r="K24" s="258">
        <v>218887</v>
      </c>
      <c r="L24" s="259">
        <v>84693</v>
      </c>
      <c r="M24" s="260">
        <v>19605</v>
      </c>
      <c r="N24" s="261">
        <v>-37200</v>
      </c>
      <c r="O24" s="262">
        <v>0</v>
      </c>
      <c r="P24" s="258">
        <v>44140</v>
      </c>
      <c r="Q24" s="258">
        <v>76238</v>
      </c>
      <c r="R24" s="260">
        <v>0</v>
      </c>
      <c r="S24" s="263">
        <v>27</v>
      </c>
      <c r="T24" s="264">
        <v>126046</v>
      </c>
      <c r="U24" s="439"/>
      <c r="V24" s="279" t="s">
        <v>164</v>
      </c>
      <c r="W24" s="437" t="s">
        <v>21</v>
      </c>
      <c r="X24" s="437"/>
      <c r="Y24" s="437"/>
      <c r="Z24" s="437"/>
      <c r="AA24" s="437"/>
      <c r="AB24" s="280"/>
      <c r="AC24" s="258">
        <v>-41331</v>
      </c>
      <c r="AD24" s="259">
        <v>2602</v>
      </c>
      <c r="AE24" s="265">
        <v>-21860</v>
      </c>
      <c r="AF24" s="258">
        <v>-9845</v>
      </c>
      <c r="AG24" s="259">
        <v>468</v>
      </c>
      <c r="AH24" s="259">
        <v>-3439</v>
      </c>
      <c r="AI24" s="281">
        <v>4428471</v>
      </c>
      <c r="AJ24" s="259">
        <v>47559</v>
      </c>
      <c r="AK24" s="263">
        <v>6279</v>
      </c>
      <c r="AL24" s="258">
        <v>365</v>
      </c>
      <c r="AM24" s="258">
        <v>52440</v>
      </c>
      <c r="AN24" s="266">
        <v>8</v>
      </c>
      <c r="AO24" s="438"/>
      <c r="AP24" s="279" t="s">
        <v>164</v>
      </c>
      <c r="AQ24" s="437" t="s">
        <v>21</v>
      </c>
      <c r="AR24" s="437"/>
      <c r="AS24" s="437"/>
      <c r="AT24" s="437"/>
      <c r="AU24" s="437"/>
      <c r="AV24" s="280"/>
      <c r="AW24" s="259">
        <v>0</v>
      </c>
      <c r="AX24" s="265">
        <v>0</v>
      </c>
      <c r="AY24" s="263">
        <v>21672</v>
      </c>
      <c r="AZ24" s="258">
        <v>-12200</v>
      </c>
      <c r="BA24" s="259">
        <v>-15400</v>
      </c>
      <c r="BB24" s="259">
        <v>100723</v>
      </c>
      <c r="BC24" s="258">
        <v>90640</v>
      </c>
      <c r="BD24" s="259">
        <v>62670</v>
      </c>
      <c r="BE24" s="259">
        <v>7287</v>
      </c>
      <c r="BF24" s="259">
        <v>39725</v>
      </c>
      <c r="BG24" s="259">
        <v>63154</v>
      </c>
      <c r="BH24" s="266">
        <v>-9021</v>
      </c>
      <c r="BI24" s="438"/>
      <c r="BJ24" s="279" t="s">
        <v>164</v>
      </c>
      <c r="BK24" s="437" t="s">
        <v>21</v>
      </c>
      <c r="BL24" s="437"/>
      <c r="BM24" s="437"/>
      <c r="BN24" s="437"/>
      <c r="BO24" s="437"/>
      <c r="BP24" s="280"/>
      <c r="BQ24" s="259">
        <v>36755</v>
      </c>
      <c r="BR24" s="259">
        <v>13341</v>
      </c>
      <c r="BS24" s="259">
        <v>31254</v>
      </c>
      <c r="BT24" s="258">
        <v>-138</v>
      </c>
      <c r="BU24" s="259">
        <v>38</v>
      </c>
      <c r="BV24" s="259">
        <v>71750</v>
      </c>
      <c r="BW24" s="263">
        <v>7031</v>
      </c>
      <c r="BX24" s="258">
        <v>-8494</v>
      </c>
      <c r="BY24" s="259">
        <v>14308</v>
      </c>
      <c r="BZ24" s="259">
        <v>2483</v>
      </c>
      <c r="CA24" s="259">
        <v>117915</v>
      </c>
      <c r="CB24" s="259">
        <v>-3200</v>
      </c>
      <c r="CC24" s="266">
        <v>537498</v>
      </c>
      <c r="CD24" s="438"/>
      <c r="CE24" s="279" t="s">
        <v>164</v>
      </c>
      <c r="CF24" s="437" t="s">
        <v>21</v>
      </c>
      <c r="CG24" s="437"/>
      <c r="CH24" s="437"/>
      <c r="CI24" s="437"/>
      <c r="CJ24" s="437"/>
      <c r="CK24" s="280"/>
      <c r="CL24" s="259">
        <v>0</v>
      </c>
      <c r="CM24" s="259">
        <v>-3300</v>
      </c>
      <c r="CN24" s="259">
        <v>7605</v>
      </c>
      <c r="CO24" s="259">
        <v>-112</v>
      </c>
      <c r="CP24" s="259">
        <v>17384</v>
      </c>
      <c r="CQ24" s="258">
        <v>-4100</v>
      </c>
      <c r="CR24" s="258">
        <v>12591</v>
      </c>
      <c r="CS24" s="261">
        <v>30068</v>
      </c>
      <c r="CT24" s="267">
        <v>0</v>
      </c>
      <c r="CU24" s="260">
        <v>5269</v>
      </c>
      <c r="CV24" s="262">
        <v>5269</v>
      </c>
      <c r="CW24" s="266">
        <v>5102029</v>
      </c>
    </row>
    <row r="25" spans="1:101" ht="15.75" customHeight="1">
      <c r="A25" s="434" t="s">
        <v>36</v>
      </c>
      <c r="B25" s="268" t="s">
        <v>165</v>
      </c>
      <c r="C25" s="431" t="s">
        <v>22</v>
      </c>
      <c r="D25" s="431"/>
      <c r="E25" s="431"/>
      <c r="F25" s="431"/>
      <c r="G25" s="431"/>
      <c r="H25" s="256"/>
      <c r="I25" s="282">
        <v>4759753</v>
      </c>
      <c r="J25" s="282">
        <v>5405915</v>
      </c>
      <c r="K25" s="282">
        <v>834166</v>
      </c>
      <c r="L25" s="283">
        <v>633486</v>
      </c>
      <c r="M25" s="284">
        <v>356453</v>
      </c>
      <c r="N25" s="285">
        <v>223907</v>
      </c>
      <c r="O25" s="286">
        <v>365943</v>
      </c>
      <c r="P25" s="282">
        <v>74874</v>
      </c>
      <c r="Q25" s="282">
        <v>170270</v>
      </c>
      <c r="R25" s="284">
        <v>20239</v>
      </c>
      <c r="S25" s="287">
        <v>80017</v>
      </c>
      <c r="T25" s="288">
        <v>46368</v>
      </c>
      <c r="U25" s="434" t="s">
        <v>36</v>
      </c>
      <c r="V25" s="268" t="s">
        <v>165</v>
      </c>
      <c r="W25" s="431" t="s">
        <v>22</v>
      </c>
      <c r="X25" s="431"/>
      <c r="Y25" s="431"/>
      <c r="Z25" s="431"/>
      <c r="AA25" s="431"/>
      <c r="AB25" s="256"/>
      <c r="AC25" s="282">
        <v>957276</v>
      </c>
      <c r="AD25" s="283">
        <v>515100</v>
      </c>
      <c r="AE25" s="289">
        <v>77463</v>
      </c>
      <c r="AF25" s="282">
        <v>323023</v>
      </c>
      <c r="AG25" s="283">
        <v>291627</v>
      </c>
      <c r="AH25" s="283">
        <v>133215</v>
      </c>
      <c r="AI25" s="259">
        <v>15269095</v>
      </c>
      <c r="AJ25" s="283">
        <v>105871</v>
      </c>
      <c r="AK25" s="287">
        <v>52808</v>
      </c>
      <c r="AL25" s="282">
        <v>64779</v>
      </c>
      <c r="AM25" s="282">
        <v>5300</v>
      </c>
      <c r="AN25" s="290">
        <v>108165</v>
      </c>
      <c r="AO25" s="432" t="s">
        <v>36</v>
      </c>
      <c r="AP25" s="268" t="s">
        <v>165</v>
      </c>
      <c r="AQ25" s="431" t="s">
        <v>22</v>
      </c>
      <c r="AR25" s="431"/>
      <c r="AS25" s="431"/>
      <c r="AT25" s="431"/>
      <c r="AU25" s="431"/>
      <c r="AV25" s="257"/>
      <c r="AW25" s="283">
        <v>14758</v>
      </c>
      <c r="AX25" s="289">
        <v>174203</v>
      </c>
      <c r="AY25" s="287">
        <v>37152</v>
      </c>
      <c r="AZ25" s="282">
        <v>59730</v>
      </c>
      <c r="BA25" s="283">
        <v>92597</v>
      </c>
      <c r="BB25" s="246">
        <v>715363</v>
      </c>
      <c r="BC25" s="282">
        <v>80468</v>
      </c>
      <c r="BD25" s="283">
        <v>115587</v>
      </c>
      <c r="BE25" s="283">
        <v>3800</v>
      </c>
      <c r="BF25" s="283">
        <v>467953</v>
      </c>
      <c r="BG25" s="283">
        <v>245905</v>
      </c>
      <c r="BH25" s="290">
        <v>52462</v>
      </c>
      <c r="BI25" s="432" t="s">
        <v>36</v>
      </c>
      <c r="BJ25" s="268" t="s">
        <v>165</v>
      </c>
      <c r="BK25" s="431" t="s">
        <v>22</v>
      </c>
      <c r="BL25" s="431"/>
      <c r="BM25" s="431"/>
      <c r="BN25" s="431"/>
      <c r="BO25" s="431"/>
      <c r="BP25" s="257"/>
      <c r="BQ25" s="283">
        <v>37829</v>
      </c>
      <c r="BR25" s="283">
        <v>17802</v>
      </c>
      <c r="BS25" s="283">
        <v>274341</v>
      </c>
      <c r="BT25" s="282">
        <v>17758</v>
      </c>
      <c r="BU25" s="283">
        <v>30734</v>
      </c>
      <c r="BV25" s="283">
        <v>30</v>
      </c>
      <c r="BW25" s="287">
        <v>3200</v>
      </c>
      <c r="BX25" s="282">
        <v>47392</v>
      </c>
      <c r="BY25" s="283">
        <v>46784</v>
      </c>
      <c r="BZ25" s="283">
        <v>56372</v>
      </c>
      <c r="CA25" s="283">
        <v>9872</v>
      </c>
      <c r="CB25" s="283">
        <v>27615</v>
      </c>
      <c r="CC25" s="253">
        <v>1535904</v>
      </c>
      <c r="CD25" s="432" t="s">
        <v>36</v>
      </c>
      <c r="CE25" s="268" t="s">
        <v>165</v>
      </c>
      <c r="CF25" s="431" t="s">
        <v>22</v>
      </c>
      <c r="CG25" s="431"/>
      <c r="CH25" s="431"/>
      <c r="CI25" s="431"/>
      <c r="CJ25" s="431"/>
      <c r="CK25" s="256"/>
      <c r="CL25" s="283">
        <v>12834</v>
      </c>
      <c r="CM25" s="283">
        <v>255314</v>
      </c>
      <c r="CN25" s="283">
        <v>185819</v>
      </c>
      <c r="CO25" s="283">
        <v>18262</v>
      </c>
      <c r="CP25" s="283">
        <v>283347</v>
      </c>
      <c r="CQ25" s="282">
        <v>40834</v>
      </c>
      <c r="CR25" s="282">
        <v>98609</v>
      </c>
      <c r="CS25" s="285">
        <v>895019</v>
      </c>
      <c r="CT25" s="291">
        <v>18028</v>
      </c>
      <c r="CU25" s="284">
        <v>19691</v>
      </c>
      <c r="CV25" s="249">
        <v>37719</v>
      </c>
      <c r="CW25" s="253">
        <v>18453100</v>
      </c>
    </row>
    <row r="26" spans="1:101" ht="15.75" customHeight="1">
      <c r="A26" s="435"/>
      <c r="B26" s="268"/>
      <c r="C26" s="256" t="s">
        <v>49</v>
      </c>
      <c r="D26" s="430" t="s">
        <v>23</v>
      </c>
      <c r="E26" s="430"/>
      <c r="F26" s="430"/>
      <c r="G26" s="430"/>
      <c r="H26" s="256"/>
      <c r="I26" s="269">
        <v>2959800</v>
      </c>
      <c r="J26" s="269">
        <v>2994400</v>
      </c>
      <c r="K26" s="269">
        <v>392200</v>
      </c>
      <c r="L26" s="270">
        <v>335700</v>
      </c>
      <c r="M26" s="271">
        <v>164200</v>
      </c>
      <c r="N26" s="272">
        <v>84400</v>
      </c>
      <c r="O26" s="273">
        <v>181200</v>
      </c>
      <c r="P26" s="269">
        <v>34400</v>
      </c>
      <c r="Q26" s="269">
        <v>132200</v>
      </c>
      <c r="R26" s="271">
        <v>16100</v>
      </c>
      <c r="S26" s="274">
        <v>0</v>
      </c>
      <c r="T26" s="275">
        <v>5500</v>
      </c>
      <c r="U26" s="435"/>
      <c r="V26" s="268"/>
      <c r="W26" s="256" t="s">
        <v>49</v>
      </c>
      <c r="X26" s="430" t="s">
        <v>23</v>
      </c>
      <c r="Y26" s="430"/>
      <c r="Z26" s="430"/>
      <c r="AA26" s="430"/>
      <c r="AB26" s="256"/>
      <c r="AC26" s="269">
        <v>252400</v>
      </c>
      <c r="AD26" s="270">
        <v>233200</v>
      </c>
      <c r="AE26" s="276">
        <v>15500</v>
      </c>
      <c r="AF26" s="269">
        <v>114000</v>
      </c>
      <c r="AG26" s="270">
        <v>141400</v>
      </c>
      <c r="AH26" s="270">
        <v>50800</v>
      </c>
      <c r="AI26" s="259">
        <v>8107400</v>
      </c>
      <c r="AJ26" s="270">
        <v>55000</v>
      </c>
      <c r="AK26" s="274">
        <v>21500</v>
      </c>
      <c r="AL26" s="269">
        <v>27500</v>
      </c>
      <c r="AM26" s="269">
        <v>5300</v>
      </c>
      <c r="AN26" s="277">
        <v>0</v>
      </c>
      <c r="AO26" s="433"/>
      <c r="AP26" s="268"/>
      <c r="AQ26" s="256" t="s">
        <v>49</v>
      </c>
      <c r="AR26" s="430" t="s">
        <v>23</v>
      </c>
      <c r="AS26" s="430"/>
      <c r="AT26" s="430"/>
      <c r="AU26" s="430"/>
      <c r="AV26" s="257"/>
      <c r="AW26" s="270">
        <v>0</v>
      </c>
      <c r="AX26" s="276">
        <v>48100</v>
      </c>
      <c r="AY26" s="274">
        <v>12800</v>
      </c>
      <c r="AZ26" s="269">
        <v>37600</v>
      </c>
      <c r="BA26" s="270">
        <v>29300</v>
      </c>
      <c r="BB26" s="259">
        <v>237100</v>
      </c>
      <c r="BC26" s="269">
        <v>75700</v>
      </c>
      <c r="BD26" s="270">
        <v>51900</v>
      </c>
      <c r="BE26" s="270">
        <v>3800</v>
      </c>
      <c r="BF26" s="270">
        <v>206700</v>
      </c>
      <c r="BG26" s="270">
        <v>107300</v>
      </c>
      <c r="BH26" s="277">
        <v>16900</v>
      </c>
      <c r="BI26" s="433"/>
      <c r="BJ26" s="268"/>
      <c r="BK26" s="256" t="s">
        <v>49</v>
      </c>
      <c r="BL26" s="430" t="s">
        <v>23</v>
      </c>
      <c r="BM26" s="430"/>
      <c r="BN26" s="430"/>
      <c r="BO26" s="430"/>
      <c r="BP26" s="257"/>
      <c r="BQ26" s="270">
        <v>29400</v>
      </c>
      <c r="BR26" s="270">
        <v>0</v>
      </c>
      <c r="BS26" s="270">
        <v>111100</v>
      </c>
      <c r="BT26" s="269">
        <v>0</v>
      </c>
      <c r="BU26" s="270">
        <v>0</v>
      </c>
      <c r="BV26" s="270">
        <v>0</v>
      </c>
      <c r="BW26" s="274">
        <v>3200</v>
      </c>
      <c r="BX26" s="269">
        <v>16000</v>
      </c>
      <c r="BY26" s="270">
        <v>15900</v>
      </c>
      <c r="BZ26" s="270">
        <v>0</v>
      </c>
      <c r="CA26" s="270">
        <v>0</v>
      </c>
      <c r="CB26" s="270">
        <v>14000</v>
      </c>
      <c r="CC26" s="266">
        <v>651900</v>
      </c>
      <c r="CD26" s="433"/>
      <c r="CE26" s="268"/>
      <c r="CF26" s="256" t="s">
        <v>49</v>
      </c>
      <c r="CG26" s="430" t="s">
        <v>23</v>
      </c>
      <c r="CH26" s="430"/>
      <c r="CI26" s="430"/>
      <c r="CJ26" s="430"/>
      <c r="CK26" s="256"/>
      <c r="CL26" s="270">
        <v>0</v>
      </c>
      <c r="CM26" s="270">
        <v>94800</v>
      </c>
      <c r="CN26" s="270">
        <v>83300</v>
      </c>
      <c r="CO26" s="270">
        <v>10100</v>
      </c>
      <c r="CP26" s="270">
        <v>90900</v>
      </c>
      <c r="CQ26" s="269">
        <v>12500</v>
      </c>
      <c r="CR26" s="269">
        <v>2400</v>
      </c>
      <c r="CS26" s="272">
        <v>294000</v>
      </c>
      <c r="CT26" s="278">
        <v>10200</v>
      </c>
      <c r="CU26" s="271">
        <v>12300</v>
      </c>
      <c r="CV26" s="262">
        <v>22500</v>
      </c>
      <c r="CW26" s="266">
        <v>9312900</v>
      </c>
    </row>
    <row r="27" spans="1:101" ht="15.75" customHeight="1">
      <c r="A27" s="435"/>
      <c r="B27" s="268"/>
      <c r="C27" s="256" t="s">
        <v>172</v>
      </c>
      <c r="D27" s="430" t="s">
        <v>24</v>
      </c>
      <c r="E27" s="430"/>
      <c r="F27" s="430"/>
      <c r="G27" s="430"/>
      <c r="H27" s="256"/>
      <c r="I27" s="269">
        <v>0</v>
      </c>
      <c r="J27" s="269">
        <v>0</v>
      </c>
      <c r="K27" s="269">
        <v>0</v>
      </c>
      <c r="L27" s="270">
        <v>0</v>
      </c>
      <c r="M27" s="271">
        <v>0</v>
      </c>
      <c r="N27" s="272">
        <v>0</v>
      </c>
      <c r="O27" s="273">
        <v>0</v>
      </c>
      <c r="P27" s="269">
        <v>0</v>
      </c>
      <c r="Q27" s="269">
        <v>0</v>
      </c>
      <c r="R27" s="271">
        <v>0</v>
      </c>
      <c r="S27" s="274">
        <v>0</v>
      </c>
      <c r="T27" s="275">
        <v>0</v>
      </c>
      <c r="U27" s="435"/>
      <c r="V27" s="268"/>
      <c r="W27" s="256" t="s">
        <v>172</v>
      </c>
      <c r="X27" s="430" t="s">
        <v>24</v>
      </c>
      <c r="Y27" s="430"/>
      <c r="Z27" s="430"/>
      <c r="AA27" s="430"/>
      <c r="AB27" s="256"/>
      <c r="AC27" s="269">
        <v>0</v>
      </c>
      <c r="AD27" s="270">
        <v>0</v>
      </c>
      <c r="AE27" s="276">
        <v>0</v>
      </c>
      <c r="AF27" s="269">
        <v>0</v>
      </c>
      <c r="AG27" s="270">
        <v>0</v>
      </c>
      <c r="AH27" s="270">
        <v>0</v>
      </c>
      <c r="AI27" s="259">
        <v>0</v>
      </c>
      <c r="AJ27" s="270">
        <v>0</v>
      </c>
      <c r="AK27" s="274">
        <v>0</v>
      </c>
      <c r="AL27" s="269">
        <v>0</v>
      </c>
      <c r="AM27" s="269">
        <v>0</v>
      </c>
      <c r="AN27" s="277">
        <v>0</v>
      </c>
      <c r="AO27" s="433"/>
      <c r="AP27" s="268"/>
      <c r="AQ27" s="256" t="s">
        <v>172</v>
      </c>
      <c r="AR27" s="430" t="s">
        <v>24</v>
      </c>
      <c r="AS27" s="430"/>
      <c r="AT27" s="430"/>
      <c r="AU27" s="430"/>
      <c r="AV27" s="257"/>
      <c r="AW27" s="270">
        <v>0</v>
      </c>
      <c r="AX27" s="276">
        <v>0</v>
      </c>
      <c r="AY27" s="274">
        <v>0</v>
      </c>
      <c r="AZ27" s="269">
        <v>0</v>
      </c>
      <c r="BA27" s="270">
        <v>0</v>
      </c>
      <c r="BB27" s="259">
        <v>0</v>
      </c>
      <c r="BC27" s="269">
        <v>0</v>
      </c>
      <c r="BD27" s="270">
        <v>0</v>
      </c>
      <c r="BE27" s="270">
        <v>0</v>
      </c>
      <c r="BF27" s="270">
        <v>0</v>
      </c>
      <c r="BG27" s="270">
        <v>0</v>
      </c>
      <c r="BH27" s="277">
        <v>0</v>
      </c>
      <c r="BI27" s="433"/>
      <c r="BJ27" s="268"/>
      <c r="BK27" s="256" t="s">
        <v>172</v>
      </c>
      <c r="BL27" s="430" t="s">
        <v>24</v>
      </c>
      <c r="BM27" s="430"/>
      <c r="BN27" s="430"/>
      <c r="BO27" s="430"/>
      <c r="BP27" s="257"/>
      <c r="BQ27" s="270">
        <v>0</v>
      </c>
      <c r="BR27" s="270">
        <v>0</v>
      </c>
      <c r="BS27" s="270">
        <v>0</v>
      </c>
      <c r="BT27" s="269">
        <v>0</v>
      </c>
      <c r="BU27" s="270">
        <v>0</v>
      </c>
      <c r="BV27" s="270">
        <v>0</v>
      </c>
      <c r="BW27" s="274">
        <v>0</v>
      </c>
      <c r="BX27" s="269">
        <v>0</v>
      </c>
      <c r="BY27" s="270">
        <v>0</v>
      </c>
      <c r="BZ27" s="270">
        <v>0</v>
      </c>
      <c r="CA27" s="270">
        <v>0</v>
      </c>
      <c r="CB27" s="270">
        <v>0</v>
      </c>
      <c r="CC27" s="266">
        <v>0</v>
      </c>
      <c r="CD27" s="433"/>
      <c r="CE27" s="268"/>
      <c r="CF27" s="256" t="s">
        <v>172</v>
      </c>
      <c r="CG27" s="430" t="s">
        <v>24</v>
      </c>
      <c r="CH27" s="430"/>
      <c r="CI27" s="430"/>
      <c r="CJ27" s="430"/>
      <c r="CK27" s="256"/>
      <c r="CL27" s="270">
        <v>0</v>
      </c>
      <c r="CM27" s="270">
        <v>0</v>
      </c>
      <c r="CN27" s="270">
        <v>0</v>
      </c>
      <c r="CO27" s="270">
        <v>0</v>
      </c>
      <c r="CP27" s="270">
        <v>0</v>
      </c>
      <c r="CQ27" s="269">
        <v>0</v>
      </c>
      <c r="CR27" s="269">
        <v>0</v>
      </c>
      <c r="CS27" s="272">
        <v>0</v>
      </c>
      <c r="CT27" s="278">
        <v>0</v>
      </c>
      <c r="CU27" s="271">
        <v>0</v>
      </c>
      <c r="CV27" s="262">
        <v>0</v>
      </c>
      <c r="CW27" s="266">
        <v>0</v>
      </c>
    </row>
    <row r="28" spans="1:101" ht="15.75" customHeight="1">
      <c r="A28" s="435"/>
      <c r="B28" s="268"/>
      <c r="C28" s="256" t="s">
        <v>181</v>
      </c>
      <c r="D28" s="430" t="s">
        <v>25</v>
      </c>
      <c r="E28" s="430"/>
      <c r="F28" s="430"/>
      <c r="G28" s="430"/>
      <c r="H28" s="256"/>
      <c r="I28" s="269">
        <v>456050</v>
      </c>
      <c r="J28" s="269">
        <v>852378</v>
      </c>
      <c r="K28" s="269">
        <v>157694</v>
      </c>
      <c r="L28" s="270">
        <v>102657</v>
      </c>
      <c r="M28" s="271">
        <v>84843</v>
      </c>
      <c r="N28" s="272">
        <v>64771</v>
      </c>
      <c r="O28" s="273">
        <v>2095</v>
      </c>
      <c r="P28" s="269">
        <v>33919</v>
      </c>
      <c r="Q28" s="269">
        <v>17714</v>
      </c>
      <c r="R28" s="271">
        <v>4139</v>
      </c>
      <c r="S28" s="274">
        <v>69422</v>
      </c>
      <c r="T28" s="275">
        <v>32796</v>
      </c>
      <c r="U28" s="435"/>
      <c r="V28" s="268"/>
      <c r="W28" s="256" t="s">
        <v>181</v>
      </c>
      <c r="X28" s="430" t="s">
        <v>25</v>
      </c>
      <c r="Y28" s="430"/>
      <c r="Z28" s="430"/>
      <c r="AA28" s="430"/>
      <c r="AB28" s="256"/>
      <c r="AC28" s="269">
        <v>323297</v>
      </c>
      <c r="AD28" s="270">
        <v>238217</v>
      </c>
      <c r="AE28" s="276">
        <v>0</v>
      </c>
      <c r="AF28" s="269">
        <v>119426</v>
      </c>
      <c r="AG28" s="270">
        <v>8196</v>
      </c>
      <c r="AH28" s="270">
        <v>3718</v>
      </c>
      <c r="AI28" s="259">
        <v>2571332</v>
      </c>
      <c r="AJ28" s="270">
        <v>50640</v>
      </c>
      <c r="AK28" s="274">
        <v>31308</v>
      </c>
      <c r="AL28" s="269">
        <v>36589</v>
      </c>
      <c r="AM28" s="269">
        <v>0</v>
      </c>
      <c r="AN28" s="277">
        <v>90266</v>
      </c>
      <c r="AO28" s="433"/>
      <c r="AP28" s="268"/>
      <c r="AQ28" s="256" t="s">
        <v>181</v>
      </c>
      <c r="AR28" s="430" t="s">
        <v>25</v>
      </c>
      <c r="AS28" s="430"/>
      <c r="AT28" s="430"/>
      <c r="AU28" s="430"/>
      <c r="AV28" s="257"/>
      <c r="AW28" s="270">
        <v>14758</v>
      </c>
      <c r="AX28" s="276">
        <v>69483</v>
      </c>
      <c r="AY28" s="274">
        <v>24352</v>
      </c>
      <c r="AZ28" s="269">
        <v>22130</v>
      </c>
      <c r="BA28" s="270">
        <v>63296</v>
      </c>
      <c r="BB28" s="259">
        <v>402822</v>
      </c>
      <c r="BC28" s="269">
        <v>4768</v>
      </c>
      <c r="BD28" s="270">
        <v>62015</v>
      </c>
      <c r="BE28" s="270">
        <v>0</v>
      </c>
      <c r="BF28" s="270">
        <v>38590</v>
      </c>
      <c r="BG28" s="270">
        <v>138605</v>
      </c>
      <c r="BH28" s="277">
        <v>35562</v>
      </c>
      <c r="BI28" s="433"/>
      <c r="BJ28" s="268"/>
      <c r="BK28" s="256" t="s">
        <v>181</v>
      </c>
      <c r="BL28" s="430" t="s">
        <v>25</v>
      </c>
      <c r="BM28" s="430"/>
      <c r="BN28" s="430"/>
      <c r="BO28" s="430"/>
      <c r="BP28" s="257"/>
      <c r="BQ28" s="270">
        <v>8429</v>
      </c>
      <c r="BR28" s="270">
        <v>14480</v>
      </c>
      <c r="BS28" s="270">
        <v>41125</v>
      </c>
      <c r="BT28" s="269">
        <v>17758</v>
      </c>
      <c r="BU28" s="270">
        <v>30734</v>
      </c>
      <c r="BV28" s="270">
        <v>0</v>
      </c>
      <c r="BW28" s="274">
        <v>0</v>
      </c>
      <c r="BX28" s="269">
        <v>31351</v>
      </c>
      <c r="BY28" s="270">
        <v>30884</v>
      </c>
      <c r="BZ28" s="270">
        <v>56372</v>
      </c>
      <c r="CA28" s="270">
        <v>9872</v>
      </c>
      <c r="CB28" s="270">
        <v>13614</v>
      </c>
      <c r="CC28" s="266">
        <v>534159</v>
      </c>
      <c r="CD28" s="433"/>
      <c r="CE28" s="268"/>
      <c r="CF28" s="256" t="s">
        <v>181</v>
      </c>
      <c r="CG28" s="430" t="s">
        <v>25</v>
      </c>
      <c r="CH28" s="430"/>
      <c r="CI28" s="430"/>
      <c r="CJ28" s="430"/>
      <c r="CK28" s="256"/>
      <c r="CL28" s="270">
        <v>12698</v>
      </c>
      <c r="CM28" s="270">
        <v>51202</v>
      </c>
      <c r="CN28" s="270">
        <v>36</v>
      </c>
      <c r="CO28" s="270">
        <v>8162</v>
      </c>
      <c r="CP28" s="270">
        <v>71425</v>
      </c>
      <c r="CQ28" s="269">
        <v>28334</v>
      </c>
      <c r="CR28" s="269">
        <v>36585</v>
      </c>
      <c r="CS28" s="272">
        <v>208442</v>
      </c>
      <c r="CT28" s="278">
        <v>1208</v>
      </c>
      <c r="CU28" s="271">
        <v>0</v>
      </c>
      <c r="CV28" s="262">
        <v>1208</v>
      </c>
      <c r="CW28" s="266">
        <v>3717963</v>
      </c>
    </row>
    <row r="29" spans="1:101" ht="15.75" customHeight="1">
      <c r="A29" s="435"/>
      <c r="B29" s="268"/>
      <c r="C29" s="256" t="s">
        <v>182</v>
      </c>
      <c r="D29" s="430" t="s">
        <v>26</v>
      </c>
      <c r="E29" s="430"/>
      <c r="F29" s="430"/>
      <c r="G29" s="430"/>
      <c r="H29" s="256"/>
      <c r="I29" s="269">
        <v>0</v>
      </c>
      <c r="J29" s="269">
        <v>0</v>
      </c>
      <c r="K29" s="269">
        <v>0</v>
      </c>
      <c r="L29" s="270">
        <v>0</v>
      </c>
      <c r="M29" s="271">
        <v>0</v>
      </c>
      <c r="N29" s="272">
        <v>0</v>
      </c>
      <c r="O29" s="273">
        <v>0</v>
      </c>
      <c r="P29" s="269">
        <v>0</v>
      </c>
      <c r="Q29" s="269">
        <v>0</v>
      </c>
      <c r="R29" s="271">
        <v>0</v>
      </c>
      <c r="S29" s="274">
        <v>0</v>
      </c>
      <c r="T29" s="275">
        <v>0</v>
      </c>
      <c r="U29" s="435"/>
      <c r="V29" s="268"/>
      <c r="W29" s="256" t="s">
        <v>182</v>
      </c>
      <c r="X29" s="430" t="s">
        <v>26</v>
      </c>
      <c r="Y29" s="430"/>
      <c r="Z29" s="430"/>
      <c r="AA29" s="430"/>
      <c r="AB29" s="256"/>
      <c r="AC29" s="269">
        <v>0</v>
      </c>
      <c r="AD29" s="270">
        <v>0</v>
      </c>
      <c r="AE29" s="276">
        <v>0</v>
      </c>
      <c r="AF29" s="269">
        <v>0</v>
      </c>
      <c r="AG29" s="270">
        <v>0</v>
      </c>
      <c r="AH29" s="270">
        <v>0</v>
      </c>
      <c r="AI29" s="259">
        <v>0</v>
      </c>
      <c r="AJ29" s="270">
        <v>0</v>
      </c>
      <c r="AK29" s="274">
        <v>0</v>
      </c>
      <c r="AL29" s="269">
        <v>0</v>
      </c>
      <c r="AM29" s="269">
        <v>0</v>
      </c>
      <c r="AN29" s="277">
        <v>0</v>
      </c>
      <c r="AO29" s="433"/>
      <c r="AP29" s="268"/>
      <c r="AQ29" s="256" t="s">
        <v>182</v>
      </c>
      <c r="AR29" s="430" t="s">
        <v>26</v>
      </c>
      <c r="AS29" s="430"/>
      <c r="AT29" s="430"/>
      <c r="AU29" s="430"/>
      <c r="AV29" s="257"/>
      <c r="AW29" s="270">
        <v>0</v>
      </c>
      <c r="AX29" s="276">
        <v>0</v>
      </c>
      <c r="AY29" s="274">
        <v>0</v>
      </c>
      <c r="AZ29" s="269">
        <v>0</v>
      </c>
      <c r="BA29" s="270">
        <v>0</v>
      </c>
      <c r="BB29" s="259">
        <v>0</v>
      </c>
      <c r="BC29" s="269">
        <v>0</v>
      </c>
      <c r="BD29" s="270">
        <v>0</v>
      </c>
      <c r="BE29" s="270">
        <v>0</v>
      </c>
      <c r="BF29" s="270">
        <v>0</v>
      </c>
      <c r="BG29" s="270">
        <v>0</v>
      </c>
      <c r="BH29" s="277">
        <v>0</v>
      </c>
      <c r="BI29" s="433"/>
      <c r="BJ29" s="268"/>
      <c r="BK29" s="256" t="s">
        <v>182</v>
      </c>
      <c r="BL29" s="430" t="s">
        <v>26</v>
      </c>
      <c r="BM29" s="430"/>
      <c r="BN29" s="430"/>
      <c r="BO29" s="430"/>
      <c r="BP29" s="257"/>
      <c r="BQ29" s="270">
        <v>0</v>
      </c>
      <c r="BR29" s="270">
        <v>0</v>
      </c>
      <c r="BS29" s="270">
        <v>0</v>
      </c>
      <c r="BT29" s="269">
        <v>0</v>
      </c>
      <c r="BU29" s="270">
        <v>0</v>
      </c>
      <c r="BV29" s="270">
        <v>0</v>
      </c>
      <c r="BW29" s="274">
        <v>0</v>
      </c>
      <c r="BX29" s="269">
        <v>0</v>
      </c>
      <c r="BY29" s="270">
        <v>0</v>
      </c>
      <c r="BZ29" s="270">
        <v>0</v>
      </c>
      <c r="CA29" s="270">
        <v>0</v>
      </c>
      <c r="CB29" s="270">
        <v>0</v>
      </c>
      <c r="CC29" s="266">
        <v>0</v>
      </c>
      <c r="CD29" s="433"/>
      <c r="CE29" s="268"/>
      <c r="CF29" s="256" t="s">
        <v>182</v>
      </c>
      <c r="CG29" s="430" t="s">
        <v>26</v>
      </c>
      <c r="CH29" s="430"/>
      <c r="CI29" s="430"/>
      <c r="CJ29" s="430"/>
      <c r="CK29" s="256"/>
      <c r="CL29" s="270">
        <v>0</v>
      </c>
      <c r="CM29" s="270">
        <v>0</v>
      </c>
      <c r="CN29" s="270">
        <v>0</v>
      </c>
      <c r="CO29" s="270">
        <v>0</v>
      </c>
      <c r="CP29" s="270">
        <v>0</v>
      </c>
      <c r="CQ29" s="269">
        <v>0</v>
      </c>
      <c r="CR29" s="269">
        <v>0</v>
      </c>
      <c r="CS29" s="272">
        <v>0</v>
      </c>
      <c r="CT29" s="278">
        <v>0</v>
      </c>
      <c r="CU29" s="271">
        <v>0</v>
      </c>
      <c r="CV29" s="262">
        <v>0</v>
      </c>
      <c r="CW29" s="266">
        <v>0</v>
      </c>
    </row>
    <row r="30" spans="1:101" ht="15.75" customHeight="1">
      <c r="A30" s="435"/>
      <c r="B30" s="268"/>
      <c r="C30" s="256" t="s">
        <v>183</v>
      </c>
      <c r="D30" s="430" t="s">
        <v>27</v>
      </c>
      <c r="E30" s="430"/>
      <c r="F30" s="430"/>
      <c r="G30" s="430"/>
      <c r="H30" s="256"/>
      <c r="I30" s="269">
        <v>0</v>
      </c>
      <c r="J30" s="269">
        <v>0</v>
      </c>
      <c r="K30" s="269">
        <v>0</v>
      </c>
      <c r="L30" s="270">
        <v>0</v>
      </c>
      <c r="M30" s="271">
        <v>0</v>
      </c>
      <c r="N30" s="272">
        <v>0</v>
      </c>
      <c r="O30" s="273">
        <v>0</v>
      </c>
      <c r="P30" s="269">
        <v>0</v>
      </c>
      <c r="Q30" s="269">
        <v>0</v>
      </c>
      <c r="R30" s="271">
        <v>0</v>
      </c>
      <c r="S30" s="274">
        <v>0</v>
      </c>
      <c r="T30" s="275">
        <v>0</v>
      </c>
      <c r="U30" s="435"/>
      <c r="V30" s="268"/>
      <c r="W30" s="256" t="s">
        <v>183</v>
      </c>
      <c r="X30" s="430" t="s">
        <v>27</v>
      </c>
      <c r="Y30" s="430"/>
      <c r="Z30" s="430"/>
      <c r="AA30" s="430"/>
      <c r="AB30" s="256"/>
      <c r="AC30" s="269">
        <v>0</v>
      </c>
      <c r="AD30" s="270">
        <v>0</v>
      </c>
      <c r="AE30" s="276">
        <v>0</v>
      </c>
      <c r="AF30" s="269">
        <v>0</v>
      </c>
      <c r="AG30" s="270">
        <v>0</v>
      </c>
      <c r="AH30" s="270">
        <v>0</v>
      </c>
      <c r="AI30" s="259">
        <v>0</v>
      </c>
      <c r="AJ30" s="270">
        <v>0</v>
      </c>
      <c r="AK30" s="274">
        <v>0</v>
      </c>
      <c r="AL30" s="269">
        <v>0</v>
      </c>
      <c r="AM30" s="269">
        <v>0</v>
      </c>
      <c r="AN30" s="277">
        <v>0</v>
      </c>
      <c r="AO30" s="433"/>
      <c r="AP30" s="268"/>
      <c r="AQ30" s="256" t="s">
        <v>183</v>
      </c>
      <c r="AR30" s="430" t="s">
        <v>27</v>
      </c>
      <c r="AS30" s="430"/>
      <c r="AT30" s="430"/>
      <c r="AU30" s="430"/>
      <c r="AV30" s="257"/>
      <c r="AW30" s="270">
        <v>0</v>
      </c>
      <c r="AX30" s="276">
        <v>0</v>
      </c>
      <c r="AY30" s="274">
        <v>0</v>
      </c>
      <c r="AZ30" s="269">
        <v>0</v>
      </c>
      <c r="BA30" s="270">
        <v>0</v>
      </c>
      <c r="BB30" s="259">
        <v>0</v>
      </c>
      <c r="BC30" s="269">
        <v>0</v>
      </c>
      <c r="BD30" s="270">
        <v>0</v>
      </c>
      <c r="BE30" s="270">
        <v>0</v>
      </c>
      <c r="BF30" s="270">
        <v>0</v>
      </c>
      <c r="BG30" s="270">
        <v>0</v>
      </c>
      <c r="BH30" s="277">
        <v>0</v>
      </c>
      <c r="BI30" s="433"/>
      <c r="BJ30" s="268"/>
      <c r="BK30" s="256" t="s">
        <v>183</v>
      </c>
      <c r="BL30" s="430" t="s">
        <v>27</v>
      </c>
      <c r="BM30" s="430"/>
      <c r="BN30" s="430"/>
      <c r="BO30" s="430"/>
      <c r="BP30" s="257"/>
      <c r="BQ30" s="270">
        <v>0</v>
      </c>
      <c r="BR30" s="270">
        <v>0</v>
      </c>
      <c r="BS30" s="270">
        <v>0</v>
      </c>
      <c r="BT30" s="269">
        <v>0</v>
      </c>
      <c r="BU30" s="270">
        <v>0</v>
      </c>
      <c r="BV30" s="270">
        <v>0</v>
      </c>
      <c r="BW30" s="274">
        <v>0</v>
      </c>
      <c r="BX30" s="269">
        <v>0</v>
      </c>
      <c r="BY30" s="270">
        <v>0</v>
      </c>
      <c r="BZ30" s="270">
        <v>0</v>
      </c>
      <c r="CA30" s="270">
        <v>0</v>
      </c>
      <c r="CB30" s="270">
        <v>0</v>
      </c>
      <c r="CC30" s="266">
        <v>0</v>
      </c>
      <c r="CD30" s="433"/>
      <c r="CE30" s="268"/>
      <c r="CF30" s="256" t="s">
        <v>183</v>
      </c>
      <c r="CG30" s="430" t="s">
        <v>27</v>
      </c>
      <c r="CH30" s="430"/>
      <c r="CI30" s="430"/>
      <c r="CJ30" s="430"/>
      <c r="CK30" s="256"/>
      <c r="CL30" s="270">
        <v>0</v>
      </c>
      <c r="CM30" s="270">
        <v>0</v>
      </c>
      <c r="CN30" s="270">
        <v>0</v>
      </c>
      <c r="CO30" s="270">
        <v>0</v>
      </c>
      <c r="CP30" s="270">
        <v>0</v>
      </c>
      <c r="CQ30" s="269">
        <v>0</v>
      </c>
      <c r="CR30" s="269">
        <v>0</v>
      </c>
      <c r="CS30" s="272">
        <v>0</v>
      </c>
      <c r="CT30" s="278">
        <v>0</v>
      </c>
      <c r="CU30" s="271">
        <v>0</v>
      </c>
      <c r="CV30" s="262">
        <v>0</v>
      </c>
      <c r="CW30" s="266">
        <v>0</v>
      </c>
    </row>
    <row r="31" spans="1:101" ht="15.75" customHeight="1">
      <c r="A31" s="435"/>
      <c r="B31" s="268"/>
      <c r="C31" s="256" t="s">
        <v>184</v>
      </c>
      <c r="D31" s="430" t="s">
        <v>28</v>
      </c>
      <c r="E31" s="430"/>
      <c r="F31" s="430"/>
      <c r="G31" s="430"/>
      <c r="H31" s="256"/>
      <c r="I31" s="269">
        <v>1203817</v>
      </c>
      <c r="J31" s="269">
        <v>1410453</v>
      </c>
      <c r="K31" s="269">
        <v>172686</v>
      </c>
      <c r="L31" s="270">
        <v>167781</v>
      </c>
      <c r="M31" s="271">
        <v>102190</v>
      </c>
      <c r="N31" s="272">
        <v>73150</v>
      </c>
      <c r="O31" s="273">
        <v>160639</v>
      </c>
      <c r="P31" s="269">
        <v>6555</v>
      </c>
      <c r="Q31" s="269">
        <v>13657</v>
      </c>
      <c r="R31" s="271">
        <v>0</v>
      </c>
      <c r="S31" s="274">
        <v>2790</v>
      </c>
      <c r="T31" s="275">
        <v>0</v>
      </c>
      <c r="U31" s="435"/>
      <c r="V31" s="268"/>
      <c r="W31" s="256" t="s">
        <v>184</v>
      </c>
      <c r="X31" s="430" t="s">
        <v>28</v>
      </c>
      <c r="Y31" s="430"/>
      <c r="Z31" s="430"/>
      <c r="AA31" s="430"/>
      <c r="AB31" s="256"/>
      <c r="AC31" s="269">
        <v>369012</v>
      </c>
      <c r="AD31" s="270">
        <v>29450</v>
      </c>
      <c r="AE31" s="276">
        <v>20000</v>
      </c>
      <c r="AF31" s="269">
        <v>75000</v>
      </c>
      <c r="AG31" s="270">
        <v>128369</v>
      </c>
      <c r="AH31" s="270">
        <v>48280</v>
      </c>
      <c r="AI31" s="259">
        <v>3983829</v>
      </c>
      <c r="AJ31" s="270">
        <v>0</v>
      </c>
      <c r="AK31" s="274">
        <v>0</v>
      </c>
      <c r="AL31" s="269">
        <v>0</v>
      </c>
      <c r="AM31" s="269">
        <v>0</v>
      </c>
      <c r="AN31" s="277">
        <v>17210</v>
      </c>
      <c r="AO31" s="433"/>
      <c r="AP31" s="268"/>
      <c r="AQ31" s="256" t="s">
        <v>184</v>
      </c>
      <c r="AR31" s="430" t="s">
        <v>28</v>
      </c>
      <c r="AS31" s="430"/>
      <c r="AT31" s="430"/>
      <c r="AU31" s="430"/>
      <c r="AV31" s="257"/>
      <c r="AW31" s="270">
        <v>0</v>
      </c>
      <c r="AX31" s="276">
        <v>49150</v>
      </c>
      <c r="AY31" s="274">
        <v>0</v>
      </c>
      <c r="AZ31" s="269">
        <v>0</v>
      </c>
      <c r="BA31" s="270">
        <v>0</v>
      </c>
      <c r="BB31" s="259">
        <v>66360</v>
      </c>
      <c r="BC31" s="269">
        <v>0</v>
      </c>
      <c r="BD31" s="270">
        <v>0</v>
      </c>
      <c r="BE31" s="270">
        <v>0</v>
      </c>
      <c r="BF31" s="270">
        <v>210108</v>
      </c>
      <c r="BG31" s="270">
        <v>0</v>
      </c>
      <c r="BH31" s="277">
        <v>0</v>
      </c>
      <c r="BI31" s="433"/>
      <c r="BJ31" s="268"/>
      <c r="BK31" s="256" t="s">
        <v>184</v>
      </c>
      <c r="BL31" s="430" t="s">
        <v>28</v>
      </c>
      <c r="BM31" s="430"/>
      <c r="BN31" s="430"/>
      <c r="BO31" s="430"/>
      <c r="BP31" s="257"/>
      <c r="BQ31" s="270">
        <v>0</v>
      </c>
      <c r="BR31" s="270">
        <v>0</v>
      </c>
      <c r="BS31" s="270">
        <v>120000</v>
      </c>
      <c r="BT31" s="269">
        <v>0</v>
      </c>
      <c r="BU31" s="270">
        <v>0</v>
      </c>
      <c r="BV31" s="270">
        <v>0</v>
      </c>
      <c r="BW31" s="274">
        <v>0</v>
      </c>
      <c r="BX31" s="269">
        <v>0</v>
      </c>
      <c r="BY31" s="270">
        <v>0</v>
      </c>
      <c r="BZ31" s="270">
        <v>0</v>
      </c>
      <c r="CA31" s="270">
        <v>0</v>
      </c>
      <c r="CB31" s="270">
        <v>0</v>
      </c>
      <c r="CC31" s="266">
        <v>330108</v>
      </c>
      <c r="CD31" s="433"/>
      <c r="CE31" s="268"/>
      <c r="CF31" s="256" t="s">
        <v>184</v>
      </c>
      <c r="CG31" s="430" t="s">
        <v>28</v>
      </c>
      <c r="CH31" s="430"/>
      <c r="CI31" s="430"/>
      <c r="CJ31" s="430"/>
      <c r="CK31" s="256"/>
      <c r="CL31" s="270">
        <v>0</v>
      </c>
      <c r="CM31" s="270">
        <v>106200</v>
      </c>
      <c r="CN31" s="270">
        <v>102483</v>
      </c>
      <c r="CO31" s="270">
        <v>0</v>
      </c>
      <c r="CP31" s="270">
        <v>114106</v>
      </c>
      <c r="CQ31" s="269">
        <v>0</v>
      </c>
      <c r="CR31" s="269">
        <v>58158</v>
      </c>
      <c r="CS31" s="272">
        <v>380947</v>
      </c>
      <c r="CT31" s="278">
        <v>6620</v>
      </c>
      <c r="CU31" s="271">
        <v>6131</v>
      </c>
      <c r="CV31" s="262">
        <v>12751</v>
      </c>
      <c r="CW31" s="266">
        <v>4773995</v>
      </c>
    </row>
    <row r="32" spans="1:101" ht="15.75" customHeight="1">
      <c r="A32" s="435"/>
      <c r="B32" s="268"/>
      <c r="C32" s="256" t="s">
        <v>185</v>
      </c>
      <c r="D32" s="430" t="s">
        <v>29</v>
      </c>
      <c r="E32" s="430"/>
      <c r="F32" s="430"/>
      <c r="G32" s="430"/>
      <c r="H32" s="256"/>
      <c r="I32" s="269">
        <v>140086</v>
      </c>
      <c r="J32" s="269">
        <v>123868</v>
      </c>
      <c r="K32" s="269">
        <v>76686</v>
      </c>
      <c r="L32" s="270">
        <v>27348</v>
      </c>
      <c r="M32" s="271">
        <v>5220</v>
      </c>
      <c r="N32" s="272">
        <v>0</v>
      </c>
      <c r="O32" s="273">
        <v>0</v>
      </c>
      <c r="P32" s="269">
        <v>0</v>
      </c>
      <c r="Q32" s="269">
        <v>6699</v>
      </c>
      <c r="R32" s="271">
        <v>0</v>
      </c>
      <c r="S32" s="274">
        <v>7805</v>
      </c>
      <c r="T32" s="275">
        <v>8072</v>
      </c>
      <c r="U32" s="435"/>
      <c r="V32" s="268"/>
      <c r="W32" s="256" t="s">
        <v>185</v>
      </c>
      <c r="X32" s="430" t="s">
        <v>29</v>
      </c>
      <c r="Y32" s="430"/>
      <c r="Z32" s="430"/>
      <c r="AA32" s="430"/>
      <c r="AB32" s="256"/>
      <c r="AC32" s="269">
        <v>8917</v>
      </c>
      <c r="AD32" s="270">
        <v>14233</v>
      </c>
      <c r="AE32" s="276">
        <v>31983</v>
      </c>
      <c r="AF32" s="269">
        <v>11973</v>
      </c>
      <c r="AG32" s="270">
        <v>0</v>
      </c>
      <c r="AH32" s="270">
        <v>27484</v>
      </c>
      <c r="AI32" s="259">
        <v>490374</v>
      </c>
      <c r="AJ32" s="270">
        <v>231</v>
      </c>
      <c r="AK32" s="274">
        <v>0</v>
      </c>
      <c r="AL32" s="269">
        <v>690</v>
      </c>
      <c r="AM32" s="269">
        <v>0</v>
      </c>
      <c r="AN32" s="277">
        <v>689</v>
      </c>
      <c r="AO32" s="433"/>
      <c r="AP32" s="268"/>
      <c r="AQ32" s="256" t="s">
        <v>185</v>
      </c>
      <c r="AR32" s="430" t="s">
        <v>29</v>
      </c>
      <c r="AS32" s="430"/>
      <c r="AT32" s="430"/>
      <c r="AU32" s="430"/>
      <c r="AV32" s="257"/>
      <c r="AW32" s="270">
        <v>0</v>
      </c>
      <c r="AX32" s="276">
        <v>1981</v>
      </c>
      <c r="AY32" s="274">
        <v>0</v>
      </c>
      <c r="AZ32" s="269">
        <v>0</v>
      </c>
      <c r="BA32" s="270">
        <v>0</v>
      </c>
      <c r="BB32" s="259">
        <v>3591</v>
      </c>
      <c r="BC32" s="269">
        <v>0</v>
      </c>
      <c r="BD32" s="270">
        <v>1672</v>
      </c>
      <c r="BE32" s="270">
        <v>0</v>
      </c>
      <c r="BF32" s="270">
        <v>0</v>
      </c>
      <c r="BG32" s="270">
        <v>0</v>
      </c>
      <c r="BH32" s="277">
        <v>0</v>
      </c>
      <c r="BI32" s="433"/>
      <c r="BJ32" s="268"/>
      <c r="BK32" s="256" t="s">
        <v>185</v>
      </c>
      <c r="BL32" s="430" t="s">
        <v>29</v>
      </c>
      <c r="BM32" s="430"/>
      <c r="BN32" s="430"/>
      <c r="BO32" s="430"/>
      <c r="BP32" s="257"/>
      <c r="BQ32" s="270">
        <v>0</v>
      </c>
      <c r="BR32" s="270">
        <v>0</v>
      </c>
      <c r="BS32" s="270">
        <v>2116</v>
      </c>
      <c r="BT32" s="269">
        <v>0</v>
      </c>
      <c r="BU32" s="270">
        <v>0</v>
      </c>
      <c r="BV32" s="270">
        <v>30</v>
      </c>
      <c r="BW32" s="274">
        <v>0</v>
      </c>
      <c r="BX32" s="269">
        <v>41</v>
      </c>
      <c r="BY32" s="270">
        <v>0</v>
      </c>
      <c r="BZ32" s="270">
        <v>0</v>
      </c>
      <c r="CA32" s="270">
        <v>0</v>
      </c>
      <c r="CB32" s="270">
        <v>0</v>
      </c>
      <c r="CC32" s="266">
        <v>3859</v>
      </c>
      <c r="CD32" s="433"/>
      <c r="CE32" s="268"/>
      <c r="CF32" s="256" t="s">
        <v>185</v>
      </c>
      <c r="CG32" s="430" t="s">
        <v>29</v>
      </c>
      <c r="CH32" s="430"/>
      <c r="CI32" s="430"/>
      <c r="CJ32" s="430"/>
      <c r="CK32" s="256"/>
      <c r="CL32" s="270">
        <v>136</v>
      </c>
      <c r="CM32" s="270">
        <v>0</v>
      </c>
      <c r="CN32" s="270">
        <v>0</v>
      </c>
      <c r="CO32" s="270">
        <v>0</v>
      </c>
      <c r="CP32" s="270">
        <v>0</v>
      </c>
      <c r="CQ32" s="269">
        <v>0</v>
      </c>
      <c r="CR32" s="269">
        <v>0</v>
      </c>
      <c r="CS32" s="272">
        <v>136</v>
      </c>
      <c r="CT32" s="278">
        <v>0</v>
      </c>
      <c r="CU32" s="271">
        <v>1260</v>
      </c>
      <c r="CV32" s="262">
        <v>1260</v>
      </c>
      <c r="CW32" s="266">
        <v>499220</v>
      </c>
    </row>
    <row r="33" spans="1:101" ht="15.75" customHeight="1">
      <c r="A33" s="435"/>
      <c r="B33" s="268"/>
      <c r="C33" s="256" t="s">
        <v>186</v>
      </c>
      <c r="D33" s="430" t="s">
        <v>11</v>
      </c>
      <c r="E33" s="430"/>
      <c r="F33" s="430"/>
      <c r="G33" s="430"/>
      <c r="H33" s="256"/>
      <c r="I33" s="258">
        <v>0</v>
      </c>
      <c r="J33" s="258">
        <v>24816</v>
      </c>
      <c r="K33" s="258">
        <v>34900</v>
      </c>
      <c r="L33" s="259">
        <v>0</v>
      </c>
      <c r="M33" s="260">
        <v>0</v>
      </c>
      <c r="N33" s="261">
        <v>1586</v>
      </c>
      <c r="O33" s="262">
        <v>22009</v>
      </c>
      <c r="P33" s="258">
        <v>0</v>
      </c>
      <c r="Q33" s="258">
        <v>0</v>
      </c>
      <c r="R33" s="260">
        <v>0</v>
      </c>
      <c r="S33" s="263">
        <v>0</v>
      </c>
      <c r="T33" s="264">
        <v>0</v>
      </c>
      <c r="U33" s="435"/>
      <c r="V33" s="268"/>
      <c r="W33" s="256" t="s">
        <v>186</v>
      </c>
      <c r="X33" s="430" t="s">
        <v>11</v>
      </c>
      <c r="Y33" s="430"/>
      <c r="Z33" s="430"/>
      <c r="AA33" s="430"/>
      <c r="AB33" s="256"/>
      <c r="AC33" s="258">
        <v>3650</v>
      </c>
      <c r="AD33" s="259">
        <v>0</v>
      </c>
      <c r="AE33" s="265">
        <v>9980</v>
      </c>
      <c r="AF33" s="258">
        <v>2624</v>
      </c>
      <c r="AG33" s="259">
        <v>13662</v>
      </c>
      <c r="AH33" s="259">
        <v>2933</v>
      </c>
      <c r="AI33" s="259">
        <v>116160</v>
      </c>
      <c r="AJ33" s="259">
        <v>0</v>
      </c>
      <c r="AK33" s="263">
        <v>0</v>
      </c>
      <c r="AL33" s="258">
        <v>0</v>
      </c>
      <c r="AM33" s="258">
        <v>0</v>
      </c>
      <c r="AN33" s="266">
        <v>0</v>
      </c>
      <c r="AO33" s="433"/>
      <c r="AP33" s="268"/>
      <c r="AQ33" s="256" t="s">
        <v>186</v>
      </c>
      <c r="AR33" s="430" t="s">
        <v>11</v>
      </c>
      <c r="AS33" s="430"/>
      <c r="AT33" s="430"/>
      <c r="AU33" s="430"/>
      <c r="AV33" s="257"/>
      <c r="AW33" s="259">
        <v>0</v>
      </c>
      <c r="AX33" s="265">
        <v>5489</v>
      </c>
      <c r="AY33" s="263">
        <v>0</v>
      </c>
      <c r="AZ33" s="258">
        <v>0</v>
      </c>
      <c r="BA33" s="259">
        <v>1</v>
      </c>
      <c r="BB33" s="259">
        <v>5490</v>
      </c>
      <c r="BC33" s="258">
        <v>0</v>
      </c>
      <c r="BD33" s="259">
        <v>0</v>
      </c>
      <c r="BE33" s="259">
        <v>0</v>
      </c>
      <c r="BF33" s="259">
        <v>12555</v>
      </c>
      <c r="BG33" s="259">
        <v>0</v>
      </c>
      <c r="BH33" s="266">
        <v>0</v>
      </c>
      <c r="BI33" s="433"/>
      <c r="BJ33" s="268"/>
      <c r="BK33" s="256" t="s">
        <v>186</v>
      </c>
      <c r="BL33" s="430" t="s">
        <v>11</v>
      </c>
      <c r="BM33" s="430"/>
      <c r="BN33" s="430"/>
      <c r="BO33" s="430"/>
      <c r="BP33" s="257"/>
      <c r="BQ33" s="259">
        <v>0</v>
      </c>
      <c r="BR33" s="259">
        <v>3322</v>
      </c>
      <c r="BS33" s="259">
        <v>0</v>
      </c>
      <c r="BT33" s="258">
        <v>0</v>
      </c>
      <c r="BU33" s="259">
        <v>0</v>
      </c>
      <c r="BV33" s="259">
        <v>0</v>
      </c>
      <c r="BW33" s="263">
        <v>0</v>
      </c>
      <c r="BX33" s="258">
        <v>0</v>
      </c>
      <c r="BY33" s="259">
        <v>0</v>
      </c>
      <c r="BZ33" s="259">
        <v>0</v>
      </c>
      <c r="CA33" s="259">
        <v>0</v>
      </c>
      <c r="CB33" s="259">
        <v>1</v>
      </c>
      <c r="CC33" s="266">
        <v>15878</v>
      </c>
      <c r="CD33" s="433"/>
      <c r="CE33" s="268"/>
      <c r="CF33" s="256" t="s">
        <v>186</v>
      </c>
      <c r="CG33" s="430" t="s">
        <v>11</v>
      </c>
      <c r="CH33" s="430"/>
      <c r="CI33" s="430"/>
      <c r="CJ33" s="430"/>
      <c r="CK33" s="256"/>
      <c r="CL33" s="259">
        <v>0</v>
      </c>
      <c r="CM33" s="259">
        <v>3112</v>
      </c>
      <c r="CN33" s="259">
        <v>0</v>
      </c>
      <c r="CO33" s="259">
        <v>0</v>
      </c>
      <c r="CP33" s="259">
        <v>6916</v>
      </c>
      <c r="CQ33" s="258">
        <v>0</v>
      </c>
      <c r="CR33" s="258">
        <v>1466</v>
      </c>
      <c r="CS33" s="261">
        <v>11494</v>
      </c>
      <c r="CT33" s="267">
        <v>0</v>
      </c>
      <c r="CU33" s="260">
        <v>0</v>
      </c>
      <c r="CV33" s="262">
        <v>0</v>
      </c>
      <c r="CW33" s="266">
        <v>149022</v>
      </c>
    </row>
    <row r="34" spans="1:101" ht="15.75" customHeight="1">
      <c r="A34" s="435"/>
      <c r="B34" s="268" t="s">
        <v>187</v>
      </c>
      <c r="C34" s="430" t="s">
        <v>30</v>
      </c>
      <c r="D34" s="430"/>
      <c r="E34" s="430"/>
      <c r="F34" s="430"/>
      <c r="G34" s="430"/>
      <c r="H34" s="256"/>
      <c r="I34" s="269">
        <v>7600506</v>
      </c>
      <c r="J34" s="269">
        <v>7836672</v>
      </c>
      <c r="K34" s="269">
        <v>1114591</v>
      </c>
      <c r="L34" s="270">
        <v>785179</v>
      </c>
      <c r="M34" s="271">
        <v>376557</v>
      </c>
      <c r="N34" s="272">
        <v>215773</v>
      </c>
      <c r="O34" s="273">
        <v>365626</v>
      </c>
      <c r="P34" s="269">
        <v>116593</v>
      </c>
      <c r="Q34" s="269">
        <v>288434</v>
      </c>
      <c r="R34" s="271">
        <v>20239</v>
      </c>
      <c r="S34" s="274">
        <v>80003</v>
      </c>
      <c r="T34" s="275">
        <v>172364</v>
      </c>
      <c r="U34" s="435"/>
      <c r="V34" s="268" t="s">
        <v>187</v>
      </c>
      <c r="W34" s="430" t="s">
        <v>30</v>
      </c>
      <c r="X34" s="430"/>
      <c r="Y34" s="430"/>
      <c r="Z34" s="430"/>
      <c r="AA34" s="430"/>
      <c r="AB34" s="256"/>
      <c r="AC34" s="269">
        <v>957472</v>
      </c>
      <c r="AD34" s="270">
        <v>622456</v>
      </c>
      <c r="AE34" s="276">
        <v>101790</v>
      </c>
      <c r="AF34" s="269">
        <v>319399</v>
      </c>
      <c r="AG34" s="270">
        <v>292167</v>
      </c>
      <c r="AH34" s="270">
        <v>129017</v>
      </c>
      <c r="AI34" s="259">
        <v>21394838</v>
      </c>
      <c r="AJ34" s="270">
        <v>181430</v>
      </c>
      <c r="AK34" s="274">
        <v>59087</v>
      </c>
      <c r="AL34" s="269">
        <v>64779</v>
      </c>
      <c r="AM34" s="269">
        <v>61432</v>
      </c>
      <c r="AN34" s="277">
        <v>108164</v>
      </c>
      <c r="AO34" s="433"/>
      <c r="AP34" s="268" t="s">
        <v>187</v>
      </c>
      <c r="AQ34" s="430" t="s">
        <v>30</v>
      </c>
      <c r="AR34" s="430"/>
      <c r="AS34" s="430"/>
      <c r="AT34" s="430"/>
      <c r="AU34" s="430"/>
      <c r="AV34" s="257"/>
      <c r="AW34" s="270">
        <v>14149</v>
      </c>
      <c r="AX34" s="276">
        <v>174203</v>
      </c>
      <c r="AY34" s="274">
        <v>58824</v>
      </c>
      <c r="AZ34" s="269">
        <v>59730</v>
      </c>
      <c r="BA34" s="270">
        <v>92531</v>
      </c>
      <c r="BB34" s="259">
        <v>874329</v>
      </c>
      <c r="BC34" s="269">
        <v>174621</v>
      </c>
      <c r="BD34" s="270">
        <v>195122</v>
      </c>
      <c r="BE34" s="270">
        <v>11096</v>
      </c>
      <c r="BF34" s="270">
        <v>511830</v>
      </c>
      <c r="BG34" s="270">
        <v>311175</v>
      </c>
      <c r="BH34" s="277">
        <v>52462</v>
      </c>
      <c r="BI34" s="433"/>
      <c r="BJ34" s="268" t="s">
        <v>187</v>
      </c>
      <c r="BK34" s="430" t="s">
        <v>30</v>
      </c>
      <c r="BL34" s="430"/>
      <c r="BM34" s="430"/>
      <c r="BN34" s="430"/>
      <c r="BO34" s="430"/>
      <c r="BP34" s="257"/>
      <c r="BQ34" s="270">
        <v>73013</v>
      </c>
      <c r="BR34" s="270">
        <v>37632</v>
      </c>
      <c r="BS34" s="270">
        <v>292399</v>
      </c>
      <c r="BT34" s="269">
        <v>17758</v>
      </c>
      <c r="BU34" s="270">
        <v>30759</v>
      </c>
      <c r="BV34" s="270">
        <v>71780</v>
      </c>
      <c r="BW34" s="274">
        <v>12376</v>
      </c>
      <c r="BX34" s="269">
        <v>48182</v>
      </c>
      <c r="BY34" s="270">
        <v>70006</v>
      </c>
      <c r="BZ34" s="270">
        <v>56372</v>
      </c>
      <c r="CA34" s="270">
        <v>127787</v>
      </c>
      <c r="CB34" s="270">
        <v>27571</v>
      </c>
      <c r="CC34" s="266">
        <v>2121941</v>
      </c>
      <c r="CD34" s="433"/>
      <c r="CE34" s="268" t="s">
        <v>187</v>
      </c>
      <c r="CF34" s="430" t="s">
        <v>30</v>
      </c>
      <c r="CG34" s="430"/>
      <c r="CH34" s="430"/>
      <c r="CI34" s="430"/>
      <c r="CJ34" s="430"/>
      <c r="CK34" s="256"/>
      <c r="CL34" s="270">
        <v>12834</v>
      </c>
      <c r="CM34" s="270">
        <v>255154</v>
      </c>
      <c r="CN34" s="270">
        <v>200019</v>
      </c>
      <c r="CO34" s="270">
        <v>18262</v>
      </c>
      <c r="CP34" s="270">
        <v>299167</v>
      </c>
      <c r="CQ34" s="269">
        <v>40834</v>
      </c>
      <c r="CR34" s="269">
        <v>111175</v>
      </c>
      <c r="CS34" s="272">
        <v>937445</v>
      </c>
      <c r="CT34" s="278">
        <v>18028</v>
      </c>
      <c r="CU34" s="271">
        <v>24960</v>
      </c>
      <c r="CV34" s="262">
        <v>42988</v>
      </c>
      <c r="CW34" s="266">
        <v>25371541</v>
      </c>
    </row>
    <row r="35" spans="1:101" ht="15.75" customHeight="1">
      <c r="A35" s="435"/>
      <c r="B35" s="268"/>
      <c r="C35" s="256" t="s">
        <v>49</v>
      </c>
      <c r="D35" s="430" t="s">
        <v>31</v>
      </c>
      <c r="E35" s="430"/>
      <c r="F35" s="430"/>
      <c r="G35" s="430"/>
      <c r="H35" s="256"/>
      <c r="I35" s="269">
        <v>2844196</v>
      </c>
      <c r="J35" s="269">
        <v>3749720</v>
      </c>
      <c r="K35" s="269">
        <v>433935</v>
      </c>
      <c r="L35" s="270">
        <v>366749</v>
      </c>
      <c r="M35" s="271">
        <v>253688</v>
      </c>
      <c r="N35" s="272">
        <v>155836</v>
      </c>
      <c r="O35" s="273">
        <v>337550</v>
      </c>
      <c r="P35" s="269">
        <v>15769</v>
      </c>
      <c r="Q35" s="269">
        <v>88252</v>
      </c>
      <c r="R35" s="271">
        <v>7520</v>
      </c>
      <c r="S35" s="274">
        <v>8643</v>
      </c>
      <c r="T35" s="275">
        <v>18140</v>
      </c>
      <c r="U35" s="435"/>
      <c r="V35" s="268"/>
      <c r="W35" s="256" t="s">
        <v>49</v>
      </c>
      <c r="X35" s="430" t="s">
        <v>31</v>
      </c>
      <c r="Y35" s="430"/>
      <c r="Z35" s="430"/>
      <c r="AA35" s="430"/>
      <c r="AB35" s="256"/>
      <c r="AC35" s="269">
        <v>776750</v>
      </c>
      <c r="AD35" s="270">
        <v>133381</v>
      </c>
      <c r="AE35" s="276">
        <v>101790</v>
      </c>
      <c r="AF35" s="269">
        <v>199633</v>
      </c>
      <c r="AG35" s="270">
        <v>291627</v>
      </c>
      <c r="AH35" s="270">
        <v>114923</v>
      </c>
      <c r="AI35" s="259">
        <v>9898102</v>
      </c>
      <c r="AJ35" s="270">
        <v>0</v>
      </c>
      <c r="AK35" s="274">
        <v>0</v>
      </c>
      <c r="AL35" s="269">
        <v>0</v>
      </c>
      <c r="AM35" s="269">
        <v>0</v>
      </c>
      <c r="AN35" s="277">
        <v>34973</v>
      </c>
      <c r="AO35" s="433"/>
      <c r="AP35" s="268"/>
      <c r="AQ35" s="256" t="s">
        <v>49</v>
      </c>
      <c r="AR35" s="430" t="s">
        <v>31</v>
      </c>
      <c r="AS35" s="430"/>
      <c r="AT35" s="430"/>
      <c r="AU35" s="430"/>
      <c r="AV35" s="257"/>
      <c r="AW35" s="270">
        <v>1806</v>
      </c>
      <c r="AX35" s="276">
        <v>126750</v>
      </c>
      <c r="AY35" s="274">
        <v>24352</v>
      </c>
      <c r="AZ35" s="269">
        <v>0</v>
      </c>
      <c r="BA35" s="270">
        <v>5456</v>
      </c>
      <c r="BB35" s="259">
        <v>193337</v>
      </c>
      <c r="BC35" s="269">
        <v>13200</v>
      </c>
      <c r="BD35" s="270">
        <v>8675</v>
      </c>
      <c r="BE35" s="270">
        <v>0</v>
      </c>
      <c r="BF35" s="270">
        <v>442997</v>
      </c>
      <c r="BG35" s="270">
        <v>0</v>
      </c>
      <c r="BH35" s="277">
        <v>0</v>
      </c>
      <c r="BI35" s="433"/>
      <c r="BJ35" s="268"/>
      <c r="BK35" s="256" t="s">
        <v>49</v>
      </c>
      <c r="BL35" s="430" t="s">
        <v>31</v>
      </c>
      <c r="BM35" s="430"/>
      <c r="BN35" s="430"/>
      <c r="BO35" s="430"/>
      <c r="BP35" s="257"/>
      <c r="BQ35" s="270">
        <v>0</v>
      </c>
      <c r="BR35" s="270">
        <v>4035</v>
      </c>
      <c r="BS35" s="270">
        <v>259581</v>
      </c>
      <c r="BT35" s="269">
        <v>0</v>
      </c>
      <c r="BU35" s="270">
        <v>0</v>
      </c>
      <c r="BV35" s="270">
        <v>823</v>
      </c>
      <c r="BW35" s="274">
        <v>0</v>
      </c>
      <c r="BX35" s="269">
        <v>0</v>
      </c>
      <c r="BY35" s="270">
        <v>10290</v>
      </c>
      <c r="BZ35" s="270">
        <v>0</v>
      </c>
      <c r="CA35" s="270">
        <v>0</v>
      </c>
      <c r="CB35" s="270">
        <v>0</v>
      </c>
      <c r="CC35" s="266">
        <v>739601</v>
      </c>
      <c r="CD35" s="433"/>
      <c r="CE35" s="268"/>
      <c r="CF35" s="256" t="s">
        <v>49</v>
      </c>
      <c r="CG35" s="430" t="s">
        <v>31</v>
      </c>
      <c r="CH35" s="430"/>
      <c r="CI35" s="430"/>
      <c r="CJ35" s="430"/>
      <c r="CK35" s="256"/>
      <c r="CL35" s="270">
        <v>0</v>
      </c>
      <c r="CM35" s="270">
        <v>196732</v>
      </c>
      <c r="CN35" s="270">
        <v>186233</v>
      </c>
      <c r="CO35" s="270">
        <v>0</v>
      </c>
      <c r="CP35" s="270">
        <v>263495</v>
      </c>
      <c r="CQ35" s="269">
        <v>0</v>
      </c>
      <c r="CR35" s="269">
        <v>94392</v>
      </c>
      <c r="CS35" s="272">
        <v>740852</v>
      </c>
      <c r="CT35" s="278">
        <v>18028</v>
      </c>
      <c r="CU35" s="271">
        <v>22165</v>
      </c>
      <c r="CV35" s="262">
        <v>40193</v>
      </c>
      <c r="CW35" s="266">
        <v>11612085</v>
      </c>
    </row>
    <row r="36" spans="1:101" ht="15.75" customHeight="1">
      <c r="A36" s="435"/>
      <c r="B36" s="268"/>
      <c r="C36" s="256" t="s">
        <v>172</v>
      </c>
      <c r="D36" s="430" t="s">
        <v>32</v>
      </c>
      <c r="E36" s="430"/>
      <c r="F36" s="430"/>
      <c r="G36" s="430"/>
      <c r="H36" s="256"/>
      <c r="I36" s="269">
        <v>4756310</v>
      </c>
      <c r="J36" s="269">
        <v>4086952</v>
      </c>
      <c r="K36" s="269">
        <v>680656</v>
      </c>
      <c r="L36" s="270">
        <v>418430</v>
      </c>
      <c r="M36" s="271">
        <v>122869</v>
      </c>
      <c r="N36" s="272">
        <v>59937</v>
      </c>
      <c r="O36" s="273">
        <v>28076</v>
      </c>
      <c r="P36" s="269">
        <v>100824</v>
      </c>
      <c r="Q36" s="269">
        <v>200182</v>
      </c>
      <c r="R36" s="271">
        <v>12719</v>
      </c>
      <c r="S36" s="274">
        <v>71360</v>
      </c>
      <c r="T36" s="275">
        <v>154224</v>
      </c>
      <c r="U36" s="435"/>
      <c r="V36" s="268"/>
      <c r="W36" s="256" t="s">
        <v>172</v>
      </c>
      <c r="X36" s="430" t="s">
        <v>32</v>
      </c>
      <c r="Y36" s="430"/>
      <c r="Z36" s="430"/>
      <c r="AA36" s="430"/>
      <c r="AB36" s="256"/>
      <c r="AC36" s="269">
        <v>180722</v>
      </c>
      <c r="AD36" s="270">
        <v>489075</v>
      </c>
      <c r="AE36" s="276">
        <v>0</v>
      </c>
      <c r="AF36" s="269">
        <v>118519</v>
      </c>
      <c r="AG36" s="270">
        <v>540</v>
      </c>
      <c r="AH36" s="270">
        <v>14094</v>
      </c>
      <c r="AI36" s="259">
        <v>11495489</v>
      </c>
      <c r="AJ36" s="270">
        <v>181430</v>
      </c>
      <c r="AK36" s="274">
        <v>59087</v>
      </c>
      <c r="AL36" s="269">
        <v>64779</v>
      </c>
      <c r="AM36" s="269">
        <v>61432</v>
      </c>
      <c r="AN36" s="277">
        <v>73191</v>
      </c>
      <c r="AO36" s="433"/>
      <c r="AP36" s="268"/>
      <c r="AQ36" s="256" t="s">
        <v>172</v>
      </c>
      <c r="AR36" s="430" t="s">
        <v>32</v>
      </c>
      <c r="AS36" s="430"/>
      <c r="AT36" s="430"/>
      <c r="AU36" s="430"/>
      <c r="AV36" s="257"/>
      <c r="AW36" s="270">
        <v>11744</v>
      </c>
      <c r="AX36" s="276">
        <v>47453</v>
      </c>
      <c r="AY36" s="274">
        <v>34472</v>
      </c>
      <c r="AZ36" s="269">
        <v>59730</v>
      </c>
      <c r="BA36" s="270">
        <v>87075</v>
      </c>
      <c r="BB36" s="259">
        <v>680393</v>
      </c>
      <c r="BC36" s="269">
        <v>161421</v>
      </c>
      <c r="BD36" s="270">
        <v>186447</v>
      </c>
      <c r="BE36" s="270">
        <v>11096</v>
      </c>
      <c r="BF36" s="270">
        <v>68833</v>
      </c>
      <c r="BG36" s="270">
        <v>311175</v>
      </c>
      <c r="BH36" s="277">
        <v>52462</v>
      </c>
      <c r="BI36" s="433"/>
      <c r="BJ36" s="268"/>
      <c r="BK36" s="256" t="s">
        <v>172</v>
      </c>
      <c r="BL36" s="430" t="s">
        <v>32</v>
      </c>
      <c r="BM36" s="430"/>
      <c r="BN36" s="430"/>
      <c r="BO36" s="430"/>
      <c r="BP36" s="257"/>
      <c r="BQ36" s="270">
        <v>73013</v>
      </c>
      <c r="BR36" s="270">
        <v>33597</v>
      </c>
      <c r="BS36" s="270">
        <v>32818</v>
      </c>
      <c r="BT36" s="269">
        <v>17758</v>
      </c>
      <c r="BU36" s="270">
        <v>30759</v>
      </c>
      <c r="BV36" s="270">
        <v>70957</v>
      </c>
      <c r="BW36" s="274">
        <v>12376</v>
      </c>
      <c r="BX36" s="269">
        <v>48182</v>
      </c>
      <c r="BY36" s="270">
        <v>59716</v>
      </c>
      <c r="BZ36" s="270">
        <v>56372</v>
      </c>
      <c r="CA36" s="270">
        <v>127787</v>
      </c>
      <c r="CB36" s="270">
        <v>27571</v>
      </c>
      <c r="CC36" s="266">
        <v>1382340</v>
      </c>
      <c r="CD36" s="433"/>
      <c r="CE36" s="268"/>
      <c r="CF36" s="256" t="s">
        <v>172</v>
      </c>
      <c r="CG36" s="430" t="s">
        <v>32</v>
      </c>
      <c r="CH36" s="430"/>
      <c r="CI36" s="430"/>
      <c r="CJ36" s="430"/>
      <c r="CK36" s="256"/>
      <c r="CL36" s="270">
        <v>12834</v>
      </c>
      <c r="CM36" s="270">
        <v>58422</v>
      </c>
      <c r="CN36" s="270">
        <v>13786</v>
      </c>
      <c r="CO36" s="270">
        <v>18262</v>
      </c>
      <c r="CP36" s="270">
        <v>35672</v>
      </c>
      <c r="CQ36" s="269">
        <v>40834</v>
      </c>
      <c r="CR36" s="269">
        <v>16783</v>
      </c>
      <c r="CS36" s="272">
        <v>196593</v>
      </c>
      <c r="CT36" s="278">
        <v>0</v>
      </c>
      <c r="CU36" s="271">
        <v>2795</v>
      </c>
      <c r="CV36" s="262">
        <v>2795</v>
      </c>
      <c r="CW36" s="266">
        <v>13757610</v>
      </c>
    </row>
    <row r="37" spans="1:101" ht="15.75" customHeight="1">
      <c r="A37" s="435"/>
      <c r="B37" s="268"/>
      <c r="C37" s="256" t="s">
        <v>181</v>
      </c>
      <c r="D37" s="430" t="s">
        <v>33</v>
      </c>
      <c r="E37" s="430"/>
      <c r="F37" s="430"/>
      <c r="G37" s="430"/>
      <c r="H37" s="256"/>
      <c r="I37" s="269">
        <v>0</v>
      </c>
      <c r="J37" s="269">
        <v>0</v>
      </c>
      <c r="K37" s="269">
        <v>0</v>
      </c>
      <c r="L37" s="270">
        <v>0</v>
      </c>
      <c r="M37" s="271">
        <v>0</v>
      </c>
      <c r="N37" s="272">
        <v>0</v>
      </c>
      <c r="O37" s="273">
        <v>0</v>
      </c>
      <c r="P37" s="269">
        <v>0</v>
      </c>
      <c r="Q37" s="269">
        <v>0</v>
      </c>
      <c r="R37" s="271">
        <v>0</v>
      </c>
      <c r="S37" s="274">
        <v>0</v>
      </c>
      <c r="T37" s="275">
        <v>0</v>
      </c>
      <c r="U37" s="435"/>
      <c r="V37" s="268"/>
      <c r="W37" s="256" t="s">
        <v>181</v>
      </c>
      <c r="X37" s="430" t="s">
        <v>33</v>
      </c>
      <c r="Y37" s="430"/>
      <c r="Z37" s="430"/>
      <c r="AA37" s="430"/>
      <c r="AB37" s="256"/>
      <c r="AC37" s="269">
        <v>0</v>
      </c>
      <c r="AD37" s="270">
        <v>0</v>
      </c>
      <c r="AE37" s="276">
        <v>0</v>
      </c>
      <c r="AF37" s="269">
        <v>0</v>
      </c>
      <c r="AG37" s="270">
        <v>0</v>
      </c>
      <c r="AH37" s="270">
        <v>0</v>
      </c>
      <c r="AI37" s="259">
        <v>0</v>
      </c>
      <c r="AJ37" s="270">
        <v>0</v>
      </c>
      <c r="AK37" s="274">
        <v>0</v>
      </c>
      <c r="AL37" s="269">
        <v>0</v>
      </c>
      <c r="AM37" s="269">
        <v>0</v>
      </c>
      <c r="AN37" s="277">
        <v>0</v>
      </c>
      <c r="AO37" s="433"/>
      <c r="AP37" s="268"/>
      <c r="AQ37" s="256" t="s">
        <v>181</v>
      </c>
      <c r="AR37" s="430" t="s">
        <v>33</v>
      </c>
      <c r="AS37" s="430"/>
      <c r="AT37" s="430"/>
      <c r="AU37" s="430"/>
      <c r="AV37" s="257"/>
      <c r="AW37" s="270">
        <v>0</v>
      </c>
      <c r="AX37" s="276">
        <v>0</v>
      </c>
      <c r="AY37" s="274">
        <v>0</v>
      </c>
      <c r="AZ37" s="269">
        <v>0</v>
      </c>
      <c r="BA37" s="270">
        <v>0</v>
      </c>
      <c r="BB37" s="259">
        <v>0</v>
      </c>
      <c r="BC37" s="269">
        <v>0</v>
      </c>
      <c r="BD37" s="270">
        <v>0</v>
      </c>
      <c r="BE37" s="270">
        <v>0</v>
      </c>
      <c r="BF37" s="270">
        <v>0</v>
      </c>
      <c r="BG37" s="270">
        <v>0</v>
      </c>
      <c r="BH37" s="277">
        <v>0</v>
      </c>
      <c r="BI37" s="433"/>
      <c r="BJ37" s="268"/>
      <c r="BK37" s="256" t="s">
        <v>181</v>
      </c>
      <c r="BL37" s="430" t="s">
        <v>33</v>
      </c>
      <c r="BM37" s="430"/>
      <c r="BN37" s="430"/>
      <c r="BO37" s="430"/>
      <c r="BP37" s="257"/>
      <c r="BQ37" s="270">
        <v>0</v>
      </c>
      <c r="BR37" s="270">
        <v>0</v>
      </c>
      <c r="BS37" s="270">
        <v>0</v>
      </c>
      <c r="BT37" s="269">
        <v>0</v>
      </c>
      <c r="BU37" s="270">
        <v>0</v>
      </c>
      <c r="BV37" s="270">
        <v>0</v>
      </c>
      <c r="BW37" s="274">
        <v>0</v>
      </c>
      <c r="BX37" s="269">
        <v>0</v>
      </c>
      <c r="BY37" s="270">
        <v>0</v>
      </c>
      <c r="BZ37" s="270">
        <v>0</v>
      </c>
      <c r="CA37" s="270">
        <v>0</v>
      </c>
      <c r="CB37" s="270">
        <v>0</v>
      </c>
      <c r="CC37" s="266">
        <v>0</v>
      </c>
      <c r="CD37" s="433"/>
      <c r="CE37" s="268"/>
      <c r="CF37" s="256" t="s">
        <v>181</v>
      </c>
      <c r="CG37" s="430" t="s">
        <v>33</v>
      </c>
      <c r="CH37" s="430"/>
      <c r="CI37" s="430"/>
      <c r="CJ37" s="430"/>
      <c r="CK37" s="256"/>
      <c r="CL37" s="270">
        <v>0</v>
      </c>
      <c r="CM37" s="270">
        <v>0</v>
      </c>
      <c r="CN37" s="270">
        <v>0</v>
      </c>
      <c r="CO37" s="270">
        <v>0</v>
      </c>
      <c r="CP37" s="270">
        <v>0</v>
      </c>
      <c r="CQ37" s="269">
        <v>0</v>
      </c>
      <c r="CR37" s="269">
        <v>0</v>
      </c>
      <c r="CS37" s="272">
        <v>0</v>
      </c>
      <c r="CT37" s="278">
        <v>0</v>
      </c>
      <c r="CU37" s="271">
        <v>0</v>
      </c>
      <c r="CV37" s="262">
        <v>0</v>
      </c>
      <c r="CW37" s="266">
        <v>0</v>
      </c>
    </row>
    <row r="38" spans="1:101" ht="15.75" customHeight="1">
      <c r="A38" s="435"/>
      <c r="B38" s="268"/>
      <c r="C38" s="256" t="s">
        <v>182</v>
      </c>
      <c r="D38" s="430" t="s">
        <v>34</v>
      </c>
      <c r="E38" s="430"/>
      <c r="F38" s="430"/>
      <c r="G38" s="430"/>
      <c r="H38" s="256"/>
      <c r="I38" s="269">
        <v>0</v>
      </c>
      <c r="J38" s="269">
        <v>0</v>
      </c>
      <c r="K38" s="269">
        <v>0</v>
      </c>
      <c r="L38" s="270">
        <v>0</v>
      </c>
      <c r="M38" s="271">
        <v>0</v>
      </c>
      <c r="N38" s="272">
        <v>0</v>
      </c>
      <c r="O38" s="273">
        <v>0</v>
      </c>
      <c r="P38" s="269">
        <v>0</v>
      </c>
      <c r="Q38" s="269">
        <v>0</v>
      </c>
      <c r="R38" s="271">
        <v>0</v>
      </c>
      <c r="S38" s="274">
        <v>0</v>
      </c>
      <c r="T38" s="275">
        <v>0</v>
      </c>
      <c r="U38" s="435"/>
      <c r="V38" s="268"/>
      <c r="W38" s="256" t="s">
        <v>182</v>
      </c>
      <c r="X38" s="430" t="s">
        <v>34</v>
      </c>
      <c r="Y38" s="430"/>
      <c r="Z38" s="430"/>
      <c r="AA38" s="430"/>
      <c r="AB38" s="256"/>
      <c r="AC38" s="269">
        <v>0</v>
      </c>
      <c r="AD38" s="270">
        <v>0</v>
      </c>
      <c r="AE38" s="276">
        <v>0</v>
      </c>
      <c r="AF38" s="269">
        <v>0</v>
      </c>
      <c r="AG38" s="270">
        <v>0</v>
      </c>
      <c r="AH38" s="270">
        <v>0</v>
      </c>
      <c r="AI38" s="259">
        <v>0</v>
      </c>
      <c r="AJ38" s="270">
        <v>0</v>
      </c>
      <c r="AK38" s="274">
        <v>0</v>
      </c>
      <c r="AL38" s="269">
        <v>0</v>
      </c>
      <c r="AM38" s="269">
        <v>0</v>
      </c>
      <c r="AN38" s="277">
        <v>0</v>
      </c>
      <c r="AO38" s="433"/>
      <c r="AP38" s="268"/>
      <c r="AQ38" s="256" t="s">
        <v>182</v>
      </c>
      <c r="AR38" s="430" t="s">
        <v>34</v>
      </c>
      <c r="AS38" s="430"/>
      <c r="AT38" s="430"/>
      <c r="AU38" s="430"/>
      <c r="AV38" s="257"/>
      <c r="AW38" s="270">
        <v>0</v>
      </c>
      <c r="AX38" s="276">
        <v>0</v>
      </c>
      <c r="AY38" s="274">
        <v>0</v>
      </c>
      <c r="AZ38" s="269">
        <v>0</v>
      </c>
      <c r="BA38" s="270">
        <v>0</v>
      </c>
      <c r="BB38" s="259">
        <v>0</v>
      </c>
      <c r="BC38" s="269">
        <v>0</v>
      </c>
      <c r="BD38" s="270">
        <v>0</v>
      </c>
      <c r="BE38" s="270">
        <v>0</v>
      </c>
      <c r="BF38" s="270">
        <v>0</v>
      </c>
      <c r="BG38" s="270">
        <v>0</v>
      </c>
      <c r="BH38" s="277">
        <v>0</v>
      </c>
      <c r="BI38" s="433"/>
      <c r="BJ38" s="268"/>
      <c r="BK38" s="256" t="s">
        <v>182</v>
      </c>
      <c r="BL38" s="430" t="s">
        <v>34</v>
      </c>
      <c r="BM38" s="430"/>
      <c r="BN38" s="430"/>
      <c r="BO38" s="430"/>
      <c r="BP38" s="257"/>
      <c r="BQ38" s="270">
        <v>0</v>
      </c>
      <c r="BR38" s="270">
        <v>0</v>
      </c>
      <c r="BS38" s="270">
        <v>0</v>
      </c>
      <c r="BT38" s="269">
        <v>0</v>
      </c>
      <c r="BU38" s="270">
        <v>0</v>
      </c>
      <c r="BV38" s="270">
        <v>0</v>
      </c>
      <c r="BW38" s="274">
        <v>0</v>
      </c>
      <c r="BX38" s="269">
        <v>0</v>
      </c>
      <c r="BY38" s="270">
        <v>0</v>
      </c>
      <c r="BZ38" s="270">
        <v>0</v>
      </c>
      <c r="CA38" s="270">
        <v>0</v>
      </c>
      <c r="CB38" s="270">
        <v>0</v>
      </c>
      <c r="CC38" s="266">
        <v>0</v>
      </c>
      <c r="CD38" s="433"/>
      <c r="CE38" s="268"/>
      <c r="CF38" s="256" t="s">
        <v>182</v>
      </c>
      <c r="CG38" s="430" t="s">
        <v>34</v>
      </c>
      <c r="CH38" s="430"/>
      <c r="CI38" s="430"/>
      <c r="CJ38" s="430"/>
      <c r="CK38" s="256"/>
      <c r="CL38" s="270">
        <v>0</v>
      </c>
      <c r="CM38" s="270">
        <v>0</v>
      </c>
      <c r="CN38" s="270">
        <v>0</v>
      </c>
      <c r="CO38" s="270">
        <v>0</v>
      </c>
      <c r="CP38" s="270">
        <v>0</v>
      </c>
      <c r="CQ38" s="269">
        <v>0</v>
      </c>
      <c r="CR38" s="269">
        <v>0</v>
      </c>
      <c r="CS38" s="272">
        <v>0</v>
      </c>
      <c r="CT38" s="278">
        <v>0</v>
      </c>
      <c r="CU38" s="271">
        <v>0</v>
      </c>
      <c r="CV38" s="262">
        <v>0</v>
      </c>
      <c r="CW38" s="266">
        <v>0</v>
      </c>
    </row>
    <row r="39" spans="1:101" ht="15.75" customHeight="1">
      <c r="A39" s="435"/>
      <c r="B39" s="268"/>
      <c r="C39" s="256" t="s">
        <v>183</v>
      </c>
      <c r="D39" s="430" t="s">
        <v>11</v>
      </c>
      <c r="E39" s="430"/>
      <c r="F39" s="430"/>
      <c r="G39" s="430"/>
      <c r="H39" s="256"/>
      <c r="I39" s="258">
        <v>0</v>
      </c>
      <c r="J39" s="258">
        <v>0</v>
      </c>
      <c r="K39" s="258">
        <v>0</v>
      </c>
      <c r="L39" s="259">
        <v>0</v>
      </c>
      <c r="M39" s="260">
        <v>0</v>
      </c>
      <c r="N39" s="261">
        <v>0</v>
      </c>
      <c r="O39" s="262">
        <v>0</v>
      </c>
      <c r="P39" s="258">
        <v>0</v>
      </c>
      <c r="Q39" s="258">
        <v>0</v>
      </c>
      <c r="R39" s="260">
        <v>0</v>
      </c>
      <c r="S39" s="263">
        <v>0</v>
      </c>
      <c r="T39" s="264">
        <v>0</v>
      </c>
      <c r="U39" s="435"/>
      <c r="V39" s="268"/>
      <c r="W39" s="256" t="s">
        <v>183</v>
      </c>
      <c r="X39" s="430" t="s">
        <v>11</v>
      </c>
      <c r="Y39" s="430"/>
      <c r="Z39" s="430"/>
      <c r="AA39" s="430"/>
      <c r="AB39" s="256"/>
      <c r="AC39" s="258">
        <v>0</v>
      </c>
      <c r="AD39" s="259">
        <v>0</v>
      </c>
      <c r="AE39" s="265">
        <v>0</v>
      </c>
      <c r="AF39" s="258">
        <v>1247</v>
      </c>
      <c r="AG39" s="259">
        <v>0</v>
      </c>
      <c r="AH39" s="259">
        <v>0</v>
      </c>
      <c r="AI39" s="259">
        <v>1247</v>
      </c>
      <c r="AJ39" s="259">
        <v>0</v>
      </c>
      <c r="AK39" s="263">
        <v>0</v>
      </c>
      <c r="AL39" s="258">
        <v>0</v>
      </c>
      <c r="AM39" s="258">
        <v>0</v>
      </c>
      <c r="AN39" s="266">
        <v>0</v>
      </c>
      <c r="AO39" s="433"/>
      <c r="AP39" s="268"/>
      <c r="AQ39" s="256" t="s">
        <v>183</v>
      </c>
      <c r="AR39" s="430" t="s">
        <v>11</v>
      </c>
      <c r="AS39" s="430"/>
      <c r="AT39" s="430"/>
      <c r="AU39" s="430"/>
      <c r="AV39" s="257"/>
      <c r="AW39" s="259">
        <v>599</v>
      </c>
      <c r="AX39" s="265">
        <v>0</v>
      </c>
      <c r="AY39" s="263">
        <v>0</v>
      </c>
      <c r="AZ39" s="258">
        <v>0</v>
      </c>
      <c r="BA39" s="259">
        <v>0</v>
      </c>
      <c r="BB39" s="259">
        <v>599</v>
      </c>
      <c r="BC39" s="258">
        <v>0</v>
      </c>
      <c r="BD39" s="259">
        <v>0</v>
      </c>
      <c r="BE39" s="259">
        <v>0</v>
      </c>
      <c r="BF39" s="259">
        <v>0</v>
      </c>
      <c r="BG39" s="259">
        <v>0</v>
      </c>
      <c r="BH39" s="266">
        <v>0</v>
      </c>
      <c r="BI39" s="433"/>
      <c r="BJ39" s="268"/>
      <c r="BK39" s="256" t="s">
        <v>183</v>
      </c>
      <c r="BL39" s="430" t="s">
        <v>11</v>
      </c>
      <c r="BM39" s="430"/>
      <c r="BN39" s="430"/>
      <c r="BO39" s="430"/>
      <c r="BP39" s="257"/>
      <c r="BQ39" s="259">
        <v>0</v>
      </c>
      <c r="BR39" s="259">
        <v>0</v>
      </c>
      <c r="BS39" s="259">
        <v>0</v>
      </c>
      <c r="BT39" s="258">
        <v>0</v>
      </c>
      <c r="BU39" s="259">
        <v>0</v>
      </c>
      <c r="BV39" s="259">
        <v>0</v>
      </c>
      <c r="BW39" s="263">
        <v>0</v>
      </c>
      <c r="BX39" s="258">
        <v>0</v>
      </c>
      <c r="BY39" s="259">
        <v>0</v>
      </c>
      <c r="BZ39" s="259">
        <v>0</v>
      </c>
      <c r="CA39" s="259">
        <v>0</v>
      </c>
      <c r="CB39" s="259">
        <v>0</v>
      </c>
      <c r="CC39" s="266">
        <v>0</v>
      </c>
      <c r="CD39" s="433"/>
      <c r="CE39" s="268"/>
      <c r="CF39" s="256" t="s">
        <v>183</v>
      </c>
      <c r="CG39" s="430" t="s">
        <v>11</v>
      </c>
      <c r="CH39" s="430"/>
      <c r="CI39" s="430"/>
      <c r="CJ39" s="430"/>
      <c r="CK39" s="256"/>
      <c r="CL39" s="259">
        <v>0</v>
      </c>
      <c r="CM39" s="259">
        <v>0</v>
      </c>
      <c r="CN39" s="259">
        <v>0</v>
      </c>
      <c r="CO39" s="259">
        <v>0</v>
      </c>
      <c r="CP39" s="259">
        <v>0</v>
      </c>
      <c r="CQ39" s="258">
        <v>0</v>
      </c>
      <c r="CR39" s="258">
        <v>0</v>
      </c>
      <c r="CS39" s="261">
        <v>0</v>
      </c>
      <c r="CT39" s="267">
        <v>0</v>
      </c>
      <c r="CU39" s="260">
        <v>0</v>
      </c>
      <c r="CV39" s="262">
        <v>0</v>
      </c>
      <c r="CW39" s="266">
        <v>1846</v>
      </c>
    </row>
    <row r="40" spans="1:101" ht="15.75" customHeight="1">
      <c r="A40" s="435"/>
      <c r="B40" s="268" t="s">
        <v>190</v>
      </c>
      <c r="C40" s="430" t="s">
        <v>35</v>
      </c>
      <c r="D40" s="430"/>
      <c r="E40" s="430"/>
      <c r="F40" s="430"/>
      <c r="G40" s="430"/>
      <c r="H40" s="257"/>
      <c r="I40" s="258">
        <v>-2840753</v>
      </c>
      <c r="J40" s="258">
        <v>-2430757</v>
      </c>
      <c r="K40" s="258">
        <v>-280425</v>
      </c>
      <c r="L40" s="259">
        <v>-151693</v>
      </c>
      <c r="M40" s="260">
        <v>-20104</v>
      </c>
      <c r="N40" s="261">
        <v>8134</v>
      </c>
      <c r="O40" s="262">
        <v>317</v>
      </c>
      <c r="P40" s="258">
        <v>-41719</v>
      </c>
      <c r="Q40" s="258">
        <v>-118164</v>
      </c>
      <c r="R40" s="260">
        <v>0</v>
      </c>
      <c r="S40" s="263">
        <v>14</v>
      </c>
      <c r="T40" s="264">
        <v>-125996</v>
      </c>
      <c r="U40" s="435"/>
      <c r="V40" s="268" t="s">
        <v>190</v>
      </c>
      <c r="W40" s="430" t="s">
        <v>35</v>
      </c>
      <c r="X40" s="430"/>
      <c r="Y40" s="430"/>
      <c r="Z40" s="430"/>
      <c r="AA40" s="430"/>
      <c r="AB40" s="257"/>
      <c r="AC40" s="258">
        <v>-196</v>
      </c>
      <c r="AD40" s="259">
        <v>-107356</v>
      </c>
      <c r="AE40" s="265">
        <v>-24327</v>
      </c>
      <c r="AF40" s="258">
        <v>3624</v>
      </c>
      <c r="AG40" s="259">
        <v>-540</v>
      </c>
      <c r="AH40" s="259">
        <v>4198</v>
      </c>
      <c r="AI40" s="281">
        <v>-6125743</v>
      </c>
      <c r="AJ40" s="259">
        <v>-75559</v>
      </c>
      <c r="AK40" s="263">
        <v>-6279</v>
      </c>
      <c r="AL40" s="258">
        <v>0</v>
      </c>
      <c r="AM40" s="258">
        <v>-56132</v>
      </c>
      <c r="AN40" s="266">
        <v>1</v>
      </c>
      <c r="AO40" s="433"/>
      <c r="AP40" s="268" t="s">
        <v>190</v>
      </c>
      <c r="AQ40" s="430" t="s">
        <v>35</v>
      </c>
      <c r="AR40" s="430"/>
      <c r="AS40" s="430"/>
      <c r="AT40" s="430"/>
      <c r="AU40" s="430"/>
      <c r="AV40" s="257"/>
      <c r="AW40" s="259">
        <v>609</v>
      </c>
      <c r="AX40" s="265">
        <v>0</v>
      </c>
      <c r="AY40" s="263">
        <v>-21672</v>
      </c>
      <c r="AZ40" s="258">
        <v>0</v>
      </c>
      <c r="BA40" s="259">
        <v>66</v>
      </c>
      <c r="BB40" s="259">
        <v>-158966</v>
      </c>
      <c r="BC40" s="258">
        <v>-94153</v>
      </c>
      <c r="BD40" s="259">
        <v>-79535</v>
      </c>
      <c r="BE40" s="259">
        <v>-7296</v>
      </c>
      <c r="BF40" s="259">
        <v>-43877</v>
      </c>
      <c r="BG40" s="259">
        <v>-65270</v>
      </c>
      <c r="BH40" s="266">
        <v>0</v>
      </c>
      <c r="BI40" s="433"/>
      <c r="BJ40" s="268" t="s">
        <v>190</v>
      </c>
      <c r="BK40" s="430" t="s">
        <v>35</v>
      </c>
      <c r="BL40" s="430"/>
      <c r="BM40" s="430"/>
      <c r="BN40" s="430"/>
      <c r="BO40" s="430"/>
      <c r="BP40" s="257"/>
      <c r="BQ40" s="259">
        <v>-35184</v>
      </c>
      <c r="BR40" s="259">
        <v>-19830</v>
      </c>
      <c r="BS40" s="259">
        <v>-18058</v>
      </c>
      <c r="BT40" s="258">
        <v>0</v>
      </c>
      <c r="BU40" s="259">
        <v>-25</v>
      </c>
      <c r="BV40" s="259">
        <v>-71750</v>
      </c>
      <c r="BW40" s="263">
        <v>-9176</v>
      </c>
      <c r="BX40" s="258">
        <v>-790</v>
      </c>
      <c r="BY40" s="259">
        <v>-23222</v>
      </c>
      <c r="BZ40" s="259">
        <v>0</v>
      </c>
      <c r="CA40" s="259">
        <v>-117915</v>
      </c>
      <c r="CB40" s="259">
        <v>44</v>
      </c>
      <c r="CC40" s="266">
        <v>-586037</v>
      </c>
      <c r="CD40" s="433"/>
      <c r="CE40" s="268" t="s">
        <v>190</v>
      </c>
      <c r="CF40" s="430" t="s">
        <v>35</v>
      </c>
      <c r="CG40" s="430"/>
      <c r="CH40" s="430"/>
      <c r="CI40" s="430"/>
      <c r="CJ40" s="430"/>
      <c r="CK40" s="257"/>
      <c r="CL40" s="259">
        <v>0</v>
      </c>
      <c r="CM40" s="259">
        <v>160</v>
      </c>
      <c r="CN40" s="259">
        <v>-14200</v>
      </c>
      <c r="CO40" s="259">
        <v>0</v>
      </c>
      <c r="CP40" s="259">
        <v>-15820</v>
      </c>
      <c r="CQ40" s="258">
        <v>0</v>
      </c>
      <c r="CR40" s="258">
        <v>-12566</v>
      </c>
      <c r="CS40" s="261">
        <v>-42426</v>
      </c>
      <c r="CT40" s="267">
        <v>0</v>
      </c>
      <c r="CU40" s="260">
        <v>-5269</v>
      </c>
      <c r="CV40" s="262">
        <v>-5269</v>
      </c>
      <c r="CW40" s="266">
        <v>-6918441</v>
      </c>
    </row>
    <row r="41" spans="1:101" ht="15.75" customHeight="1">
      <c r="A41" s="292" t="s">
        <v>191</v>
      </c>
      <c r="B41" s="428" t="s">
        <v>37</v>
      </c>
      <c r="C41" s="428"/>
      <c r="D41" s="428"/>
      <c r="E41" s="428"/>
      <c r="F41" s="428"/>
      <c r="G41" s="428"/>
      <c r="H41" s="293"/>
      <c r="I41" s="287">
        <v>-996237</v>
      </c>
      <c r="J41" s="282">
        <v>-305833</v>
      </c>
      <c r="K41" s="282">
        <v>-61538</v>
      </c>
      <c r="L41" s="283">
        <v>-67000</v>
      </c>
      <c r="M41" s="284">
        <v>-499</v>
      </c>
      <c r="N41" s="285">
        <v>-29066</v>
      </c>
      <c r="O41" s="286">
        <v>317</v>
      </c>
      <c r="P41" s="282">
        <v>2421</v>
      </c>
      <c r="Q41" s="282">
        <v>-41926</v>
      </c>
      <c r="R41" s="284">
        <v>0</v>
      </c>
      <c r="S41" s="287">
        <v>41</v>
      </c>
      <c r="T41" s="288">
        <v>50</v>
      </c>
      <c r="U41" s="292" t="s">
        <v>191</v>
      </c>
      <c r="V41" s="428" t="s">
        <v>37</v>
      </c>
      <c r="W41" s="428"/>
      <c r="X41" s="428"/>
      <c r="Y41" s="428"/>
      <c r="Z41" s="428"/>
      <c r="AA41" s="428"/>
      <c r="AB41" s="293"/>
      <c r="AC41" s="282">
        <v>-41527</v>
      </c>
      <c r="AD41" s="283">
        <v>-104754</v>
      </c>
      <c r="AE41" s="289">
        <v>-46187</v>
      </c>
      <c r="AF41" s="282">
        <v>-6221</v>
      </c>
      <c r="AG41" s="283">
        <v>-72</v>
      </c>
      <c r="AH41" s="283">
        <v>759</v>
      </c>
      <c r="AI41" s="294">
        <v>-1697272</v>
      </c>
      <c r="AJ41" s="283">
        <v>-28000</v>
      </c>
      <c r="AK41" s="287">
        <v>0</v>
      </c>
      <c r="AL41" s="282">
        <v>365</v>
      </c>
      <c r="AM41" s="282">
        <v>-3692</v>
      </c>
      <c r="AN41" s="290">
        <v>9</v>
      </c>
      <c r="AO41" s="295" t="s">
        <v>191</v>
      </c>
      <c r="AP41" s="428" t="s">
        <v>37</v>
      </c>
      <c r="AQ41" s="428"/>
      <c r="AR41" s="428"/>
      <c r="AS41" s="428"/>
      <c r="AT41" s="428"/>
      <c r="AU41" s="428"/>
      <c r="AV41" s="296"/>
      <c r="AW41" s="283">
        <v>609</v>
      </c>
      <c r="AX41" s="289">
        <v>0</v>
      </c>
      <c r="AY41" s="287">
        <v>0</v>
      </c>
      <c r="AZ41" s="282">
        <v>-12200</v>
      </c>
      <c r="BA41" s="283">
        <v>-15334</v>
      </c>
      <c r="BB41" s="246">
        <v>-58243</v>
      </c>
      <c r="BC41" s="282">
        <v>-3513</v>
      </c>
      <c r="BD41" s="283">
        <v>-16865</v>
      </c>
      <c r="BE41" s="283">
        <v>-9</v>
      </c>
      <c r="BF41" s="283">
        <v>-4152</v>
      </c>
      <c r="BG41" s="283">
        <v>-2116</v>
      </c>
      <c r="BH41" s="290">
        <v>-9021</v>
      </c>
      <c r="BI41" s="295" t="s">
        <v>191</v>
      </c>
      <c r="BJ41" s="428" t="s">
        <v>37</v>
      </c>
      <c r="BK41" s="428"/>
      <c r="BL41" s="428"/>
      <c r="BM41" s="428"/>
      <c r="BN41" s="428"/>
      <c r="BO41" s="428"/>
      <c r="BP41" s="296"/>
      <c r="BQ41" s="283">
        <v>1571</v>
      </c>
      <c r="BR41" s="283">
        <v>-6489</v>
      </c>
      <c r="BS41" s="283">
        <v>13196</v>
      </c>
      <c r="BT41" s="282">
        <v>-138</v>
      </c>
      <c r="BU41" s="283">
        <v>13</v>
      </c>
      <c r="BV41" s="283">
        <v>0</v>
      </c>
      <c r="BW41" s="287">
        <v>-2145</v>
      </c>
      <c r="BX41" s="282">
        <v>-9284</v>
      </c>
      <c r="BY41" s="283">
        <v>-8914</v>
      </c>
      <c r="BZ41" s="283">
        <v>2483</v>
      </c>
      <c r="CA41" s="283">
        <v>0</v>
      </c>
      <c r="CB41" s="283">
        <v>-3156</v>
      </c>
      <c r="CC41" s="253">
        <v>-48539</v>
      </c>
      <c r="CD41" s="295" t="s">
        <v>191</v>
      </c>
      <c r="CE41" s="428" t="s">
        <v>37</v>
      </c>
      <c r="CF41" s="428"/>
      <c r="CG41" s="428"/>
      <c r="CH41" s="428"/>
      <c r="CI41" s="428"/>
      <c r="CJ41" s="428"/>
      <c r="CK41" s="293"/>
      <c r="CL41" s="283">
        <v>0</v>
      </c>
      <c r="CM41" s="283">
        <v>-3140</v>
      </c>
      <c r="CN41" s="283">
        <v>-6595</v>
      </c>
      <c r="CO41" s="283">
        <v>-112</v>
      </c>
      <c r="CP41" s="283">
        <v>1564</v>
      </c>
      <c r="CQ41" s="282">
        <v>-4100</v>
      </c>
      <c r="CR41" s="282">
        <v>25</v>
      </c>
      <c r="CS41" s="285">
        <v>-12358</v>
      </c>
      <c r="CT41" s="291">
        <v>0</v>
      </c>
      <c r="CU41" s="284">
        <v>0</v>
      </c>
      <c r="CV41" s="249">
        <v>0</v>
      </c>
      <c r="CW41" s="253">
        <v>-1816412</v>
      </c>
    </row>
    <row r="42" spans="1:101" ht="15.75" customHeight="1">
      <c r="A42" s="292" t="s">
        <v>192</v>
      </c>
      <c r="B42" s="428" t="s">
        <v>38</v>
      </c>
      <c r="C42" s="428"/>
      <c r="D42" s="428"/>
      <c r="E42" s="428"/>
      <c r="F42" s="428"/>
      <c r="G42" s="428"/>
      <c r="H42" s="293"/>
      <c r="I42" s="287">
        <v>0</v>
      </c>
      <c r="J42" s="282">
        <v>0</v>
      </c>
      <c r="K42" s="282">
        <v>0</v>
      </c>
      <c r="L42" s="283">
        <v>0</v>
      </c>
      <c r="M42" s="284">
        <v>0</v>
      </c>
      <c r="N42" s="285">
        <v>0</v>
      </c>
      <c r="O42" s="286">
        <v>0</v>
      </c>
      <c r="P42" s="282">
        <v>0</v>
      </c>
      <c r="Q42" s="282">
        <v>0</v>
      </c>
      <c r="R42" s="284">
        <v>0</v>
      </c>
      <c r="S42" s="287">
        <v>0</v>
      </c>
      <c r="T42" s="288">
        <v>50</v>
      </c>
      <c r="U42" s="292" t="s">
        <v>192</v>
      </c>
      <c r="V42" s="428" t="s">
        <v>38</v>
      </c>
      <c r="W42" s="428"/>
      <c r="X42" s="428"/>
      <c r="Y42" s="428"/>
      <c r="Z42" s="428"/>
      <c r="AA42" s="428"/>
      <c r="AB42" s="293"/>
      <c r="AC42" s="282">
        <v>0</v>
      </c>
      <c r="AD42" s="283">
        <v>38</v>
      </c>
      <c r="AE42" s="289">
        <v>14161</v>
      </c>
      <c r="AF42" s="282">
        <v>0</v>
      </c>
      <c r="AG42" s="283">
        <v>0</v>
      </c>
      <c r="AH42" s="283">
        <v>0</v>
      </c>
      <c r="AI42" s="297">
        <v>14249</v>
      </c>
      <c r="AJ42" s="283">
        <v>0</v>
      </c>
      <c r="AK42" s="287">
        <v>0</v>
      </c>
      <c r="AL42" s="282">
        <v>0</v>
      </c>
      <c r="AM42" s="282">
        <v>0</v>
      </c>
      <c r="AN42" s="290">
        <v>0</v>
      </c>
      <c r="AO42" s="295" t="s">
        <v>192</v>
      </c>
      <c r="AP42" s="428" t="s">
        <v>38</v>
      </c>
      <c r="AQ42" s="428"/>
      <c r="AR42" s="428"/>
      <c r="AS42" s="428"/>
      <c r="AT42" s="428"/>
      <c r="AU42" s="428"/>
      <c r="AV42" s="296"/>
      <c r="AW42" s="283">
        <v>0</v>
      </c>
      <c r="AX42" s="289">
        <v>0</v>
      </c>
      <c r="AY42" s="287">
        <v>0</v>
      </c>
      <c r="AZ42" s="282">
        <v>0</v>
      </c>
      <c r="BA42" s="283">
        <v>1</v>
      </c>
      <c r="BB42" s="246">
        <v>1</v>
      </c>
      <c r="BC42" s="282">
        <v>0</v>
      </c>
      <c r="BD42" s="283">
        <v>0</v>
      </c>
      <c r="BE42" s="283">
        <v>0</v>
      </c>
      <c r="BF42" s="283">
        <v>0</v>
      </c>
      <c r="BG42" s="283">
        <v>0</v>
      </c>
      <c r="BH42" s="290">
        <v>0</v>
      </c>
      <c r="BI42" s="295" t="s">
        <v>192</v>
      </c>
      <c r="BJ42" s="428" t="s">
        <v>38</v>
      </c>
      <c r="BK42" s="428"/>
      <c r="BL42" s="428"/>
      <c r="BM42" s="428"/>
      <c r="BN42" s="428"/>
      <c r="BO42" s="428"/>
      <c r="BP42" s="296"/>
      <c r="BQ42" s="283">
        <v>0</v>
      </c>
      <c r="BR42" s="283">
        <v>0</v>
      </c>
      <c r="BS42" s="283">
        <v>13200</v>
      </c>
      <c r="BT42" s="282">
        <v>0</v>
      </c>
      <c r="BU42" s="283">
        <v>0</v>
      </c>
      <c r="BV42" s="283">
        <v>0</v>
      </c>
      <c r="BW42" s="287">
        <v>0</v>
      </c>
      <c r="BX42" s="282">
        <v>0</v>
      </c>
      <c r="BY42" s="283">
        <v>6</v>
      </c>
      <c r="BZ42" s="283">
        <v>0</v>
      </c>
      <c r="CA42" s="283">
        <v>0</v>
      </c>
      <c r="CB42" s="283">
        <v>1</v>
      </c>
      <c r="CC42" s="253">
        <v>13207</v>
      </c>
      <c r="CD42" s="295" t="s">
        <v>192</v>
      </c>
      <c r="CE42" s="428" t="s">
        <v>38</v>
      </c>
      <c r="CF42" s="428"/>
      <c r="CG42" s="428"/>
      <c r="CH42" s="428"/>
      <c r="CI42" s="428"/>
      <c r="CJ42" s="428"/>
      <c r="CK42" s="293"/>
      <c r="CL42" s="283">
        <v>0</v>
      </c>
      <c r="CM42" s="283">
        <v>0</v>
      </c>
      <c r="CN42" s="283">
        <v>0</v>
      </c>
      <c r="CO42" s="283">
        <v>0</v>
      </c>
      <c r="CP42" s="283">
        <v>1564</v>
      </c>
      <c r="CQ42" s="282">
        <v>0</v>
      </c>
      <c r="CR42" s="282">
        <v>0</v>
      </c>
      <c r="CS42" s="285">
        <v>1564</v>
      </c>
      <c r="CT42" s="291">
        <v>0</v>
      </c>
      <c r="CU42" s="284">
        <v>0</v>
      </c>
      <c r="CV42" s="249">
        <v>0</v>
      </c>
      <c r="CW42" s="253">
        <v>29021</v>
      </c>
    </row>
    <row r="43" spans="1:101" ht="15.75" customHeight="1">
      <c r="A43" s="292" t="s">
        <v>193</v>
      </c>
      <c r="B43" s="428" t="s">
        <v>39</v>
      </c>
      <c r="C43" s="428"/>
      <c r="D43" s="428"/>
      <c r="E43" s="428"/>
      <c r="F43" s="428"/>
      <c r="G43" s="428"/>
      <c r="H43" s="293"/>
      <c r="I43" s="287">
        <v>74421</v>
      </c>
      <c r="J43" s="282">
        <v>145019</v>
      </c>
      <c r="K43" s="282">
        <v>48412</v>
      </c>
      <c r="L43" s="283">
        <v>0</v>
      </c>
      <c r="M43" s="284">
        <v>789</v>
      </c>
      <c r="N43" s="285">
        <v>324</v>
      </c>
      <c r="O43" s="286">
        <v>0</v>
      </c>
      <c r="P43" s="282">
        <v>0</v>
      </c>
      <c r="Q43" s="282">
        <v>2966</v>
      </c>
      <c r="R43" s="284">
        <v>4</v>
      </c>
      <c r="S43" s="287">
        <v>193</v>
      </c>
      <c r="T43" s="288">
        <v>0</v>
      </c>
      <c r="U43" s="292" t="s">
        <v>193</v>
      </c>
      <c r="V43" s="428" t="s">
        <v>39</v>
      </c>
      <c r="W43" s="428"/>
      <c r="X43" s="428"/>
      <c r="Y43" s="428"/>
      <c r="Z43" s="428"/>
      <c r="AA43" s="428"/>
      <c r="AB43" s="293"/>
      <c r="AC43" s="282">
        <v>3391</v>
      </c>
      <c r="AD43" s="283">
        <v>10447</v>
      </c>
      <c r="AE43" s="289">
        <v>34567</v>
      </c>
      <c r="AF43" s="282">
        <v>13484</v>
      </c>
      <c r="AG43" s="283">
        <v>1051</v>
      </c>
      <c r="AH43" s="283">
        <v>1316</v>
      </c>
      <c r="AI43" s="297">
        <v>336384</v>
      </c>
      <c r="AJ43" s="283">
        <v>0</v>
      </c>
      <c r="AK43" s="287">
        <v>0</v>
      </c>
      <c r="AL43" s="282">
        <v>0</v>
      </c>
      <c r="AM43" s="282">
        <v>3309</v>
      </c>
      <c r="AN43" s="290">
        <v>142</v>
      </c>
      <c r="AO43" s="295" t="s">
        <v>193</v>
      </c>
      <c r="AP43" s="428" t="s">
        <v>39</v>
      </c>
      <c r="AQ43" s="428"/>
      <c r="AR43" s="428"/>
      <c r="AS43" s="428"/>
      <c r="AT43" s="428"/>
      <c r="AU43" s="428"/>
      <c r="AV43" s="296"/>
      <c r="AW43" s="283">
        <v>32</v>
      </c>
      <c r="AX43" s="289">
        <v>0</v>
      </c>
      <c r="AY43" s="287">
        <v>0</v>
      </c>
      <c r="AZ43" s="282">
        <v>0</v>
      </c>
      <c r="BA43" s="283">
        <v>166</v>
      </c>
      <c r="BB43" s="246">
        <v>3649</v>
      </c>
      <c r="BC43" s="282">
        <v>8267</v>
      </c>
      <c r="BD43" s="283">
        <v>4407</v>
      </c>
      <c r="BE43" s="283">
        <v>874</v>
      </c>
      <c r="BF43" s="283">
        <v>4951</v>
      </c>
      <c r="BG43" s="283">
        <v>2303</v>
      </c>
      <c r="BH43" s="290">
        <v>498</v>
      </c>
      <c r="BI43" s="295" t="s">
        <v>193</v>
      </c>
      <c r="BJ43" s="428" t="s">
        <v>39</v>
      </c>
      <c r="BK43" s="428"/>
      <c r="BL43" s="428"/>
      <c r="BM43" s="428"/>
      <c r="BN43" s="428"/>
      <c r="BO43" s="428"/>
      <c r="BP43" s="296"/>
      <c r="BQ43" s="283">
        <v>0</v>
      </c>
      <c r="BR43" s="283">
        <v>7092</v>
      </c>
      <c r="BS43" s="283">
        <v>4</v>
      </c>
      <c r="BT43" s="282">
        <v>454</v>
      </c>
      <c r="BU43" s="283">
        <v>18</v>
      </c>
      <c r="BV43" s="283">
        <v>0</v>
      </c>
      <c r="BW43" s="287">
        <v>222</v>
      </c>
      <c r="BX43" s="282">
        <v>803</v>
      </c>
      <c r="BY43" s="283">
        <v>5080</v>
      </c>
      <c r="BZ43" s="283">
        <v>2259</v>
      </c>
      <c r="CA43" s="283">
        <v>1</v>
      </c>
      <c r="CB43" s="283">
        <v>77</v>
      </c>
      <c r="CC43" s="253">
        <v>37310</v>
      </c>
      <c r="CD43" s="295" t="s">
        <v>193</v>
      </c>
      <c r="CE43" s="428" t="s">
        <v>39</v>
      </c>
      <c r="CF43" s="428"/>
      <c r="CG43" s="428"/>
      <c r="CH43" s="428"/>
      <c r="CI43" s="428"/>
      <c r="CJ43" s="428"/>
      <c r="CK43" s="293"/>
      <c r="CL43" s="283">
        <v>0</v>
      </c>
      <c r="CM43" s="283">
        <v>933</v>
      </c>
      <c r="CN43" s="283">
        <v>1456</v>
      </c>
      <c r="CO43" s="283">
        <v>359</v>
      </c>
      <c r="CP43" s="283">
        <v>0</v>
      </c>
      <c r="CQ43" s="282">
        <v>0</v>
      </c>
      <c r="CR43" s="282">
        <v>329</v>
      </c>
      <c r="CS43" s="285">
        <v>3077</v>
      </c>
      <c r="CT43" s="291">
        <v>0</v>
      </c>
      <c r="CU43" s="284">
        <v>0</v>
      </c>
      <c r="CV43" s="249">
        <v>0</v>
      </c>
      <c r="CW43" s="253">
        <v>380420</v>
      </c>
    </row>
    <row r="44" spans="1:101" ht="15.75" customHeight="1">
      <c r="A44" s="292" t="s">
        <v>194</v>
      </c>
      <c r="B44" s="428" t="s">
        <v>40</v>
      </c>
      <c r="C44" s="428"/>
      <c r="D44" s="428"/>
      <c r="E44" s="428"/>
      <c r="F44" s="428"/>
      <c r="G44" s="428"/>
      <c r="H44" s="293"/>
      <c r="I44" s="250">
        <v>0</v>
      </c>
      <c r="J44" s="245">
        <v>0</v>
      </c>
      <c r="K44" s="245">
        <v>0</v>
      </c>
      <c r="L44" s="246">
        <v>0</v>
      </c>
      <c r="M44" s="247">
        <v>0</v>
      </c>
      <c r="N44" s="248">
        <v>0</v>
      </c>
      <c r="O44" s="249">
        <v>0</v>
      </c>
      <c r="P44" s="245">
        <v>1452</v>
      </c>
      <c r="Q44" s="245">
        <v>0</v>
      </c>
      <c r="R44" s="247">
        <v>0</v>
      </c>
      <c r="S44" s="250">
        <v>0</v>
      </c>
      <c r="T44" s="251">
        <v>0</v>
      </c>
      <c r="U44" s="292" t="s">
        <v>194</v>
      </c>
      <c r="V44" s="428" t="s">
        <v>40</v>
      </c>
      <c r="W44" s="428"/>
      <c r="X44" s="428"/>
      <c r="Y44" s="428"/>
      <c r="Z44" s="428"/>
      <c r="AA44" s="428"/>
      <c r="AB44" s="293"/>
      <c r="AC44" s="245">
        <v>0</v>
      </c>
      <c r="AD44" s="246">
        <v>0</v>
      </c>
      <c r="AE44" s="252">
        <v>0</v>
      </c>
      <c r="AF44" s="245">
        <v>0</v>
      </c>
      <c r="AG44" s="246">
        <v>0</v>
      </c>
      <c r="AH44" s="246">
        <v>0</v>
      </c>
      <c r="AI44" s="297">
        <v>1452</v>
      </c>
      <c r="AJ44" s="246">
        <v>0</v>
      </c>
      <c r="AK44" s="250">
        <v>0</v>
      </c>
      <c r="AL44" s="245">
        <v>0</v>
      </c>
      <c r="AM44" s="245">
        <v>0</v>
      </c>
      <c r="AN44" s="253">
        <v>0</v>
      </c>
      <c r="AO44" s="295" t="s">
        <v>194</v>
      </c>
      <c r="AP44" s="428" t="s">
        <v>40</v>
      </c>
      <c r="AQ44" s="428"/>
      <c r="AR44" s="428"/>
      <c r="AS44" s="428"/>
      <c r="AT44" s="428"/>
      <c r="AU44" s="428"/>
      <c r="AV44" s="296"/>
      <c r="AW44" s="246">
        <v>0</v>
      </c>
      <c r="AX44" s="252">
        <v>0</v>
      </c>
      <c r="AY44" s="250">
        <v>0</v>
      </c>
      <c r="AZ44" s="245">
        <v>0</v>
      </c>
      <c r="BA44" s="246">
        <v>0</v>
      </c>
      <c r="BB44" s="246">
        <v>0</v>
      </c>
      <c r="BC44" s="245">
        <v>0</v>
      </c>
      <c r="BD44" s="246">
        <v>0</v>
      </c>
      <c r="BE44" s="246">
        <v>0</v>
      </c>
      <c r="BF44" s="246">
        <v>0</v>
      </c>
      <c r="BG44" s="246">
        <v>0</v>
      </c>
      <c r="BH44" s="253">
        <v>0</v>
      </c>
      <c r="BI44" s="295" t="s">
        <v>194</v>
      </c>
      <c r="BJ44" s="428" t="s">
        <v>40</v>
      </c>
      <c r="BK44" s="428"/>
      <c r="BL44" s="428"/>
      <c r="BM44" s="428"/>
      <c r="BN44" s="428"/>
      <c r="BO44" s="428"/>
      <c r="BP44" s="296"/>
      <c r="BQ44" s="246">
        <v>1011</v>
      </c>
      <c r="BR44" s="246">
        <v>0</v>
      </c>
      <c r="BS44" s="246">
        <v>0</v>
      </c>
      <c r="BT44" s="245">
        <v>0</v>
      </c>
      <c r="BU44" s="246">
        <v>0</v>
      </c>
      <c r="BV44" s="246">
        <v>0</v>
      </c>
      <c r="BW44" s="250">
        <v>0</v>
      </c>
      <c r="BX44" s="245">
        <v>0</v>
      </c>
      <c r="BY44" s="246">
        <v>0</v>
      </c>
      <c r="BZ44" s="246">
        <v>0</v>
      </c>
      <c r="CA44" s="246">
        <v>0</v>
      </c>
      <c r="CB44" s="246">
        <v>0</v>
      </c>
      <c r="CC44" s="253">
        <v>1011</v>
      </c>
      <c r="CD44" s="295" t="s">
        <v>194</v>
      </c>
      <c r="CE44" s="428" t="s">
        <v>40</v>
      </c>
      <c r="CF44" s="428"/>
      <c r="CG44" s="428"/>
      <c r="CH44" s="428"/>
      <c r="CI44" s="428"/>
      <c r="CJ44" s="428"/>
      <c r="CK44" s="293"/>
      <c r="CL44" s="246">
        <v>0</v>
      </c>
      <c r="CM44" s="246">
        <v>0</v>
      </c>
      <c r="CN44" s="246">
        <v>0</v>
      </c>
      <c r="CO44" s="246">
        <v>0</v>
      </c>
      <c r="CP44" s="246">
        <v>0</v>
      </c>
      <c r="CQ44" s="245">
        <v>0</v>
      </c>
      <c r="CR44" s="245">
        <v>0</v>
      </c>
      <c r="CS44" s="248">
        <v>0</v>
      </c>
      <c r="CT44" s="254">
        <v>0</v>
      </c>
      <c r="CU44" s="247">
        <v>0</v>
      </c>
      <c r="CV44" s="249">
        <v>0</v>
      </c>
      <c r="CW44" s="253">
        <v>2463</v>
      </c>
    </row>
    <row r="45" spans="1:101" ht="15.75" customHeight="1">
      <c r="A45" s="292" t="s">
        <v>195</v>
      </c>
      <c r="B45" s="428" t="s">
        <v>59</v>
      </c>
      <c r="C45" s="428"/>
      <c r="D45" s="428"/>
      <c r="E45" s="428"/>
      <c r="F45" s="428"/>
      <c r="G45" s="428"/>
      <c r="H45" s="293"/>
      <c r="I45" s="287">
        <v>1002700</v>
      </c>
      <c r="J45" s="282">
        <v>309500</v>
      </c>
      <c r="K45" s="282">
        <v>53900</v>
      </c>
      <c r="L45" s="283">
        <v>67000</v>
      </c>
      <c r="M45" s="284">
        <v>0</v>
      </c>
      <c r="N45" s="285">
        <v>30000</v>
      </c>
      <c r="O45" s="286">
        <v>0</v>
      </c>
      <c r="P45" s="282">
        <v>0</v>
      </c>
      <c r="Q45" s="282">
        <v>39300</v>
      </c>
      <c r="R45" s="284">
        <v>0</v>
      </c>
      <c r="S45" s="287">
        <v>0</v>
      </c>
      <c r="T45" s="288">
        <v>0</v>
      </c>
      <c r="U45" s="292" t="s">
        <v>195</v>
      </c>
      <c r="V45" s="428" t="s">
        <v>59</v>
      </c>
      <c r="W45" s="428"/>
      <c r="X45" s="428"/>
      <c r="Y45" s="428"/>
      <c r="Z45" s="428"/>
      <c r="AA45" s="428"/>
      <c r="AB45" s="293"/>
      <c r="AC45" s="282">
        <v>44400</v>
      </c>
      <c r="AD45" s="283">
        <v>107300</v>
      </c>
      <c r="AE45" s="289">
        <v>37000</v>
      </c>
      <c r="AF45" s="282">
        <v>0</v>
      </c>
      <c r="AG45" s="283">
        <v>0</v>
      </c>
      <c r="AH45" s="283">
        <v>0</v>
      </c>
      <c r="AI45" s="297">
        <v>1691100</v>
      </c>
      <c r="AJ45" s="283">
        <v>28000</v>
      </c>
      <c r="AK45" s="287">
        <v>0</v>
      </c>
      <c r="AL45" s="282">
        <v>0</v>
      </c>
      <c r="AM45" s="282">
        <v>2500</v>
      </c>
      <c r="AN45" s="290">
        <v>0</v>
      </c>
      <c r="AO45" s="295" t="s">
        <v>195</v>
      </c>
      <c r="AP45" s="428" t="s">
        <v>59</v>
      </c>
      <c r="AQ45" s="428"/>
      <c r="AR45" s="428"/>
      <c r="AS45" s="428"/>
      <c r="AT45" s="428"/>
      <c r="AU45" s="428"/>
      <c r="AV45" s="296"/>
      <c r="AW45" s="283">
        <v>0</v>
      </c>
      <c r="AX45" s="289">
        <v>0</v>
      </c>
      <c r="AY45" s="287">
        <v>0</v>
      </c>
      <c r="AZ45" s="282">
        <v>12200</v>
      </c>
      <c r="BA45" s="283">
        <v>15400</v>
      </c>
      <c r="BB45" s="246">
        <v>58100</v>
      </c>
      <c r="BC45" s="282">
        <v>0</v>
      </c>
      <c r="BD45" s="283">
        <v>18900</v>
      </c>
      <c r="BE45" s="283">
        <v>0</v>
      </c>
      <c r="BF45" s="283">
        <v>0</v>
      </c>
      <c r="BG45" s="283">
        <v>0</v>
      </c>
      <c r="BH45" s="290">
        <v>10200</v>
      </c>
      <c r="BI45" s="295" t="s">
        <v>195</v>
      </c>
      <c r="BJ45" s="428" t="s">
        <v>59</v>
      </c>
      <c r="BK45" s="428"/>
      <c r="BL45" s="428"/>
      <c r="BM45" s="428"/>
      <c r="BN45" s="428"/>
      <c r="BO45" s="428"/>
      <c r="BP45" s="296"/>
      <c r="BQ45" s="283">
        <v>0</v>
      </c>
      <c r="BR45" s="283">
        <v>0</v>
      </c>
      <c r="BS45" s="283">
        <v>0</v>
      </c>
      <c r="BT45" s="282">
        <v>0</v>
      </c>
      <c r="BU45" s="283">
        <v>0</v>
      </c>
      <c r="BV45" s="283">
        <v>0</v>
      </c>
      <c r="BW45" s="287">
        <v>2600</v>
      </c>
      <c r="BX45" s="282">
        <v>10100</v>
      </c>
      <c r="BY45" s="283">
        <v>5900</v>
      </c>
      <c r="BZ45" s="283">
        <v>0</v>
      </c>
      <c r="CA45" s="283">
        <v>0</v>
      </c>
      <c r="CB45" s="283">
        <v>3200</v>
      </c>
      <c r="CC45" s="253">
        <v>50900</v>
      </c>
      <c r="CD45" s="295" t="s">
        <v>195</v>
      </c>
      <c r="CE45" s="428" t="s">
        <v>59</v>
      </c>
      <c r="CF45" s="428"/>
      <c r="CG45" s="428"/>
      <c r="CH45" s="428"/>
      <c r="CI45" s="428"/>
      <c r="CJ45" s="428"/>
      <c r="CK45" s="293"/>
      <c r="CL45" s="283">
        <v>0</v>
      </c>
      <c r="CM45" s="283">
        <v>3300</v>
      </c>
      <c r="CN45" s="283">
        <v>6500</v>
      </c>
      <c r="CO45" s="283">
        <v>0</v>
      </c>
      <c r="CP45" s="283">
        <v>0</v>
      </c>
      <c r="CQ45" s="282">
        <v>4100</v>
      </c>
      <c r="CR45" s="282">
        <v>0</v>
      </c>
      <c r="CS45" s="285">
        <v>13900</v>
      </c>
      <c r="CT45" s="291">
        <v>0</v>
      </c>
      <c r="CU45" s="284">
        <v>0</v>
      </c>
      <c r="CV45" s="249">
        <v>0</v>
      </c>
      <c r="CW45" s="253">
        <v>1814000</v>
      </c>
    </row>
    <row r="46" spans="1:101" ht="15.75" customHeight="1">
      <c r="A46" s="292" t="s">
        <v>196</v>
      </c>
      <c r="B46" s="429" t="s">
        <v>60</v>
      </c>
      <c r="C46" s="429"/>
      <c r="D46" s="429"/>
      <c r="E46" s="429"/>
      <c r="F46" s="429"/>
      <c r="G46" s="429"/>
      <c r="H46" s="293"/>
      <c r="I46" s="250">
        <v>0</v>
      </c>
      <c r="J46" s="245">
        <v>0</v>
      </c>
      <c r="K46" s="245">
        <v>0</v>
      </c>
      <c r="L46" s="246">
        <v>0</v>
      </c>
      <c r="M46" s="247">
        <v>0</v>
      </c>
      <c r="N46" s="248">
        <v>0</v>
      </c>
      <c r="O46" s="249">
        <v>0</v>
      </c>
      <c r="P46" s="245">
        <v>0</v>
      </c>
      <c r="Q46" s="245">
        <v>0</v>
      </c>
      <c r="R46" s="247">
        <v>0</v>
      </c>
      <c r="S46" s="250">
        <v>0</v>
      </c>
      <c r="T46" s="251">
        <v>0</v>
      </c>
      <c r="U46" s="292" t="s">
        <v>196</v>
      </c>
      <c r="V46" s="429" t="s">
        <v>60</v>
      </c>
      <c r="W46" s="429"/>
      <c r="X46" s="429"/>
      <c r="Y46" s="429"/>
      <c r="Z46" s="429"/>
      <c r="AA46" s="429"/>
      <c r="AB46" s="293"/>
      <c r="AC46" s="245">
        <v>0</v>
      </c>
      <c r="AD46" s="246">
        <v>0</v>
      </c>
      <c r="AE46" s="252">
        <v>0</v>
      </c>
      <c r="AF46" s="245">
        <v>0</v>
      </c>
      <c r="AG46" s="246">
        <v>0</v>
      </c>
      <c r="AH46" s="246">
        <v>0</v>
      </c>
      <c r="AI46" s="297">
        <v>0</v>
      </c>
      <c r="AJ46" s="246">
        <v>0</v>
      </c>
      <c r="AK46" s="250">
        <v>0</v>
      </c>
      <c r="AL46" s="245">
        <v>0</v>
      </c>
      <c r="AM46" s="245">
        <v>0</v>
      </c>
      <c r="AN46" s="253">
        <v>0</v>
      </c>
      <c r="AO46" s="295" t="s">
        <v>196</v>
      </c>
      <c r="AP46" s="429" t="s">
        <v>60</v>
      </c>
      <c r="AQ46" s="429"/>
      <c r="AR46" s="429"/>
      <c r="AS46" s="429"/>
      <c r="AT46" s="429"/>
      <c r="AU46" s="429"/>
      <c r="AV46" s="296"/>
      <c r="AW46" s="246">
        <v>0</v>
      </c>
      <c r="AX46" s="252">
        <v>0</v>
      </c>
      <c r="AY46" s="250">
        <v>0</v>
      </c>
      <c r="AZ46" s="245">
        <v>0</v>
      </c>
      <c r="BA46" s="246">
        <v>0</v>
      </c>
      <c r="BB46" s="246">
        <v>0</v>
      </c>
      <c r="BC46" s="245">
        <v>0</v>
      </c>
      <c r="BD46" s="246">
        <v>0</v>
      </c>
      <c r="BE46" s="246">
        <v>0</v>
      </c>
      <c r="BF46" s="246">
        <v>0</v>
      </c>
      <c r="BG46" s="246">
        <v>0</v>
      </c>
      <c r="BH46" s="253">
        <v>0</v>
      </c>
      <c r="BI46" s="295" t="s">
        <v>196</v>
      </c>
      <c r="BJ46" s="429" t="s">
        <v>60</v>
      </c>
      <c r="BK46" s="429"/>
      <c r="BL46" s="429"/>
      <c r="BM46" s="429"/>
      <c r="BN46" s="429"/>
      <c r="BO46" s="429"/>
      <c r="BP46" s="296"/>
      <c r="BQ46" s="246">
        <v>0</v>
      </c>
      <c r="BR46" s="246">
        <v>0</v>
      </c>
      <c r="BS46" s="246">
        <v>0</v>
      </c>
      <c r="BT46" s="245">
        <v>0</v>
      </c>
      <c r="BU46" s="246">
        <v>0</v>
      </c>
      <c r="BV46" s="246">
        <v>0</v>
      </c>
      <c r="BW46" s="250">
        <v>0</v>
      </c>
      <c r="BX46" s="245">
        <v>0</v>
      </c>
      <c r="BY46" s="246">
        <v>0</v>
      </c>
      <c r="BZ46" s="246">
        <v>0</v>
      </c>
      <c r="CA46" s="246">
        <v>0</v>
      </c>
      <c r="CB46" s="246">
        <v>0</v>
      </c>
      <c r="CC46" s="253">
        <v>0</v>
      </c>
      <c r="CD46" s="295" t="s">
        <v>196</v>
      </c>
      <c r="CE46" s="429" t="s">
        <v>60</v>
      </c>
      <c r="CF46" s="429"/>
      <c r="CG46" s="429"/>
      <c r="CH46" s="429"/>
      <c r="CI46" s="429"/>
      <c r="CJ46" s="429"/>
      <c r="CK46" s="293"/>
      <c r="CL46" s="246">
        <v>0</v>
      </c>
      <c r="CM46" s="246">
        <v>0</v>
      </c>
      <c r="CN46" s="246">
        <v>0</v>
      </c>
      <c r="CO46" s="246">
        <v>0</v>
      </c>
      <c r="CP46" s="246">
        <v>0</v>
      </c>
      <c r="CQ46" s="245">
        <v>0</v>
      </c>
      <c r="CR46" s="245">
        <v>0</v>
      </c>
      <c r="CS46" s="248">
        <v>0</v>
      </c>
      <c r="CT46" s="254">
        <v>0</v>
      </c>
      <c r="CU46" s="247">
        <v>0</v>
      </c>
      <c r="CV46" s="249">
        <v>0</v>
      </c>
      <c r="CW46" s="253">
        <v>0</v>
      </c>
    </row>
    <row r="47" spans="1:101" ht="15.75" customHeight="1">
      <c r="A47" s="292" t="s">
        <v>197</v>
      </c>
      <c r="B47" s="427" t="s">
        <v>86</v>
      </c>
      <c r="C47" s="427"/>
      <c r="D47" s="427"/>
      <c r="E47" s="427"/>
      <c r="F47" s="427"/>
      <c r="G47" s="427"/>
      <c r="H47" s="293"/>
      <c r="I47" s="250">
        <v>80884</v>
      </c>
      <c r="J47" s="245">
        <v>148686</v>
      </c>
      <c r="K47" s="245">
        <v>40774</v>
      </c>
      <c r="L47" s="246">
        <v>0</v>
      </c>
      <c r="M47" s="247">
        <v>290</v>
      </c>
      <c r="N47" s="248">
        <v>1258</v>
      </c>
      <c r="O47" s="249">
        <v>317</v>
      </c>
      <c r="P47" s="245">
        <v>969</v>
      </c>
      <c r="Q47" s="245">
        <v>340</v>
      </c>
      <c r="R47" s="247">
        <v>4</v>
      </c>
      <c r="S47" s="250">
        <v>234</v>
      </c>
      <c r="T47" s="251">
        <v>0</v>
      </c>
      <c r="U47" s="292" t="s">
        <v>197</v>
      </c>
      <c r="V47" s="427" t="s">
        <v>86</v>
      </c>
      <c r="W47" s="427"/>
      <c r="X47" s="427"/>
      <c r="Y47" s="427"/>
      <c r="Z47" s="427"/>
      <c r="AA47" s="427"/>
      <c r="AB47" s="293"/>
      <c r="AC47" s="245">
        <v>6264</v>
      </c>
      <c r="AD47" s="246">
        <v>12955</v>
      </c>
      <c r="AE47" s="252">
        <v>11219</v>
      </c>
      <c r="AF47" s="245">
        <v>7263</v>
      </c>
      <c r="AG47" s="246">
        <v>979</v>
      </c>
      <c r="AH47" s="246">
        <v>2075</v>
      </c>
      <c r="AI47" s="297">
        <v>314511</v>
      </c>
      <c r="AJ47" s="246">
        <v>0</v>
      </c>
      <c r="AK47" s="250">
        <v>0</v>
      </c>
      <c r="AL47" s="245">
        <v>365</v>
      </c>
      <c r="AM47" s="245">
        <v>2117</v>
      </c>
      <c r="AN47" s="253">
        <v>151</v>
      </c>
      <c r="AO47" s="295" t="s">
        <v>197</v>
      </c>
      <c r="AP47" s="427" t="s">
        <v>86</v>
      </c>
      <c r="AQ47" s="427"/>
      <c r="AR47" s="427"/>
      <c r="AS47" s="427"/>
      <c r="AT47" s="427"/>
      <c r="AU47" s="427"/>
      <c r="AV47" s="296"/>
      <c r="AW47" s="246">
        <v>641</v>
      </c>
      <c r="AX47" s="252">
        <v>0</v>
      </c>
      <c r="AY47" s="250">
        <v>0</v>
      </c>
      <c r="AZ47" s="245">
        <v>0</v>
      </c>
      <c r="BA47" s="246">
        <v>231</v>
      </c>
      <c r="BB47" s="246">
        <v>3505</v>
      </c>
      <c r="BC47" s="245">
        <v>4754</v>
      </c>
      <c r="BD47" s="246">
        <v>6442</v>
      </c>
      <c r="BE47" s="246">
        <v>865</v>
      </c>
      <c r="BF47" s="246">
        <v>799</v>
      </c>
      <c r="BG47" s="246">
        <v>187</v>
      </c>
      <c r="BH47" s="253">
        <v>1677</v>
      </c>
      <c r="BI47" s="295" t="s">
        <v>197</v>
      </c>
      <c r="BJ47" s="427" t="s">
        <v>86</v>
      </c>
      <c r="BK47" s="427"/>
      <c r="BL47" s="427"/>
      <c r="BM47" s="427"/>
      <c r="BN47" s="427"/>
      <c r="BO47" s="427"/>
      <c r="BP47" s="296"/>
      <c r="BQ47" s="246">
        <v>560</v>
      </c>
      <c r="BR47" s="246">
        <v>603</v>
      </c>
      <c r="BS47" s="246">
        <v>0</v>
      </c>
      <c r="BT47" s="245">
        <v>316</v>
      </c>
      <c r="BU47" s="246">
        <v>31</v>
      </c>
      <c r="BV47" s="246">
        <v>0</v>
      </c>
      <c r="BW47" s="250">
        <v>677</v>
      </c>
      <c r="BX47" s="245">
        <v>1619</v>
      </c>
      <c r="BY47" s="246">
        <v>2060</v>
      </c>
      <c r="BZ47" s="246">
        <v>4742</v>
      </c>
      <c r="CA47" s="246">
        <v>1</v>
      </c>
      <c r="CB47" s="246">
        <v>120</v>
      </c>
      <c r="CC47" s="253">
        <v>25453</v>
      </c>
      <c r="CD47" s="295" t="s">
        <v>197</v>
      </c>
      <c r="CE47" s="427" t="s">
        <v>86</v>
      </c>
      <c r="CF47" s="427"/>
      <c r="CG47" s="427"/>
      <c r="CH47" s="427"/>
      <c r="CI47" s="427"/>
      <c r="CJ47" s="427"/>
      <c r="CK47" s="293"/>
      <c r="CL47" s="246">
        <v>0</v>
      </c>
      <c r="CM47" s="246">
        <v>1093</v>
      </c>
      <c r="CN47" s="246">
        <v>1361</v>
      </c>
      <c r="CO47" s="246">
        <v>247</v>
      </c>
      <c r="CP47" s="246">
        <v>0</v>
      </c>
      <c r="CQ47" s="245">
        <v>0</v>
      </c>
      <c r="CR47" s="245">
        <v>354</v>
      </c>
      <c r="CS47" s="248">
        <v>3055</v>
      </c>
      <c r="CT47" s="254">
        <v>0</v>
      </c>
      <c r="CU47" s="247">
        <v>0</v>
      </c>
      <c r="CV47" s="249">
        <v>0</v>
      </c>
      <c r="CW47" s="253">
        <v>346524</v>
      </c>
    </row>
    <row r="48" spans="1:101" ht="15.75" customHeight="1">
      <c r="A48" s="298" t="s">
        <v>61</v>
      </c>
      <c r="B48" s="428" t="s">
        <v>41</v>
      </c>
      <c r="C48" s="428"/>
      <c r="D48" s="428"/>
      <c r="E48" s="428"/>
      <c r="F48" s="428"/>
      <c r="G48" s="428"/>
      <c r="H48" s="293"/>
      <c r="I48" s="299">
        <v>12030</v>
      </c>
      <c r="J48" s="300">
        <v>44743</v>
      </c>
      <c r="K48" s="300">
        <v>6331</v>
      </c>
      <c r="L48" s="301">
        <v>0</v>
      </c>
      <c r="M48" s="302">
        <v>0</v>
      </c>
      <c r="N48" s="303">
        <v>0</v>
      </c>
      <c r="O48" s="304">
        <v>317</v>
      </c>
      <c r="P48" s="300">
        <v>0</v>
      </c>
      <c r="Q48" s="300">
        <v>0</v>
      </c>
      <c r="R48" s="302">
        <v>0</v>
      </c>
      <c r="S48" s="299">
        <v>0</v>
      </c>
      <c r="T48" s="305">
        <v>0</v>
      </c>
      <c r="U48" s="298" t="s">
        <v>61</v>
      </c>
      <c r="V48" s="428" t="s">
        <v>41</v>
      </c>
      <c r="W48" s="428"/>
      <c r="X48" s="428"/>
      <c r="Y48" s="428"/>
      <c r="Z48" s="428"/>
      <c r="AA48" s="428"/>
      <c r="AB48" s="293"/>
      <c r="AC48" s="300">
        <v>0</v>
      </c>
      <c r="AD48" s="301">
        <v>0</v>
      </c>
      <c r="AE48" s="306">
        <v>0</v>
      </c>
      <c r="AF48" s="300">
        <v>0</v>
      </c>
      <c r="AG48" s="301">
        <v>725</v>
      </c>
      <c r="AH48" s="301">
        <v>130</v>
      </c>
      <c r="AI48" s="297">
        <v>64276</v>
      </c>
      <c r="AJ48" s="301">
        <v>0</v>
      </c>
      <c r="AK48" s="299">
        <v>0</v>
      </c>
      <c r="AL48" s="300">
        <v>0</v>
      </c>
      <c r="AM48" s="300">
        <v>0</v>
      </c>
      <c r="AN48" s="307">
        <v>0</v>
      </c>
      <c r="AO48" s="308" t="s">
        <v>61</v>
      </c>
      <c r="AP48" s="428" t="s">
        <v>41</v>
      </c>
      <c r="AQ48" s="428"/>
      <c r="AR48" s="428"/>
      <c r="AS48" s="428"/>
      <c r="AT48" s="428"/>
      <c r="AU48" s="428"/>
      <c r="AV48" s="296"/>
      <c r="AW48" s="301">
        <v>0</v>
      </c>
      <c r="AX48" s="306">
        <v>0</v>
      </c>
      <c r="AY48" s="299">
        <v>0</v>
      </c>
      <c r="AZ48" s="300">
        <v>0</v>
      </c>
      <c r="BA48" s="301">
        <v>0</v>
      </c>
      <c r="BB48" s="246">
        <v>0</v>
      </c>
      <c r="BC48" s="300">
        <v>0</v>
      </c>
      <c r="BD48" s="301">
        <v>0</v>
      </c>
      <c r="BE48" s="301">
        <v>0</v>
      </c>
      <c r="BF48" s="301">
        <v>200</v>
      </c>
      <c r="BG48" s="301">
        <v>0</v>
      </c>
      <c r="BH48" s="307">
        <v>0</v>
      </c>
      <c r="BI48" s="308" t="s">
        <v>61</v>
      </c>
      <c r="BJ48" s="428" t="s">
        <v>41</v>
      </c>
      <c r="BK48" s="428"/>
      <c r="BL48" s="428"/>
      <c r="BM48" s="428"/>
      <c r="BN48" s="428"/>
      <c r="BO48" s="428"/>
      <c r="BP48" s="296"/>
      <c r="BQ48" s="301">
        <v>0</v>
      </c>
      <c r="BR48" s="301">
        <v>0</v>
      </c>
      <c r="BS48" s="301">
        <v>0</v>
      </c>
      <c r="BT48" s="300">
        <v>0</v>
      </c>
      <c r="BU48" s="301">
        <v>0</v>
      </c>
      <c r="BV48" s="301">
        <v>0</v>
      </c>
      <c r="BW48" s="299">
        <v>1</v>
      </c>
      <c r="BX48" s="300">
        <v>0</v>
      </c>
      <c r="BY48" s="301">
        <v>0</v>
      </c>
      <c r="BZ48" s="301">
        <v>0</v>
      </c>
      <c r="CA48" s="301">
        <v>0</v>
      </c>
      <c r="CB48" s="301">
        <v>0</v>
      </c>
      <c r="CC48" s="253">
        <v>201</v>
      </c>
      <c r="CD48" s="308" t="s">
        <v>61</v>
      </c>
      <c r="CE48" s="428" t="s">
        <v>41</v>
      </c>
      <c r="CF48" s="428"/>
      <c r="CG48" s="428"/>
      <c r="CH48" s="428"/>
      <c r="CI48" s="428"/>
      <c r="CJ48" s="428"/>
      <c r="CK48" s="293"/>
      <c r="CL48" s="301">
        <v>0</v>
      </c>
      <c r="CM48" s="301">
        <v>90</v>
      </c>
      <c r="CN48" s="301">
        <v>0</v>
      </c>
      <c r="CO48" s="301">
        <v>0</v>
      </c>
      <c r="CP48" s="301">
        <v>0</v>
      </c>
      <c r="CQ48" s="300">
        <v>0</v>
      </c>
      <c r="CR48" s="300">
        <v>0</v>
      </c>
      <c r="CS48" s="303">
        <v>90</v>
      </c>
      <c r="CT48" s="309">
        <v>0</v>
      </c>
      <c r="CU48" s="302">
        <v>0</v>
      </c>
      <c r="CV48" s="249">
        <v>0</v>
      </c>
      <c r="CW48" s="253">
        <v>64567</v>
      </c>
    </row>
    <row r="49" spans="1:101" ht="15.75" customHeight="1">
      <c r="A49" s="425" t="s">
        <v>212</v>
      </c>
      <c r="B49" s="422" t="s">
        <v>42</v>
      </c>
      <c r="C49" s="422"/>
      <c r="D49" s="422"/>
      <c r="E49" s="422"/>
      <c r="F49" s="310"/>
      <c r="G49" s="311" t="s">
        <v>43</v>
      </c>
      <c r="H49" s="293"/>
      <c r="I49" s="299">
        <v>68854</v>
      </c>
      <c r="J49" s="300">
        <v>103943</v>
      </c>
      <c r="K49" s="300">
        <v>34443</v>
      </c>
      <c r="L49" s="301">
        <v>0</v>
      </c>
      <c r="M49" s="302">
        <v>290</v>
      </c>
      <c r="N49" s="303">
        <v>1258</v>
      </c>
      <c r="O49" s="304">
        <v>0</v>
      </c>
      <c r="P49" s="300">
        <v>969</v>
      </c>
      <c r="Q49" s="300">
        <v>340</v>
      </c>
      <c r="R49" s="302">
        <v>4</v>
      </c>
      <c r="S49" s="299">
        <v>234</v>
      </c>
      <c r="T49" s="305">
        <v>0</v>
      </c>
      <c r="U49" s="425" t="s">
        <v>212</v>
      </c>
      <c r="V49" s="422" t="s">
        <v>42</v>
      </c>
      <c r="W49" s="422"/>
      <c r="X49" s="422"/>
      <c r="Y49" s="422"/>
      <c r="Z49" s="310"/>
      <c r="AA49" s="311" t="s">
        <v>43</v>
      </c>
      <c r="AB49" s="293"/>
      <c r="AC49" s="300">
        <v>6264</v>
      </c>
      <c r="AD49" s="301">
        <v>12955</v>
      </c>
      <c r="AE49" s="306">
        <v>11219</v>
      </c>
      <c r="AF49" s="300">
        <v>7263</v>
      </c>
      <c r="AG49" s="301">
        <v>254</v>
      </c>
      <c r="AH49" s="301">
        <v>1945</v>
      </c>
      <c r="AI49" s="297">
        <v>250235</v>
      </c>
      <c r="AJ49" s="301">
        <v>0</v>
      </c>
      <c r="AK49" s="299">
        <v>0</v>
      </c>
      <c r="AL49" s="300">
        <v>365</v>
      </c>
      <c r="AM49" s="300">
        <v>2117</v>
      </c>
      <c r="AN49" s="307">
        <v>151</v>
      </c>
      <c r="AO49" s="420" t="s">
        <v>212</v>
      </c>
      <c r="AP49" s="422" t="s">
        <v>42</v>
      </c>
      <c r="AQ49" s="422"/>
      <c r="AR49" s="422"/>
      <c r="AS49" s="422"/>
      <c r="AT49" s="310"/>
      <c r="AU49" s="311" t="s">
        <v>43</v>
      </c>
      <c r="AV49" s="296"/>
      <c r="AW49" s="301">
        <v>641</v>
      </c>
      <c r="AX49" s="306">
        <v>0</v>
      </c>
      <c r="AY49" s="299">
        <v>0</v>
      </c>
      <c r="AZ49" s="300">
        <v>0</v>
      </c>
      <c r="BA49" s="301">
        <v>231</v>
      </c>
      <c r="BB49" s="246">
        <v>3505</v>
      </c>
      <c r="BC49" s="300">
        <v>4754</v>
      </c>
      <c r="BD49" s="301">
        <v>6442</v>
      </c>
      <c r="BE49" s="301">
        <v>865</v>
      </c>
      <c r="BF49" s="301">
        <v>599</v>
      </c>
      <c r="BG49" s="301">
        <v>187</v>
      </c>
      <c r="BH49" s="307">
        <v>1677</v>
      </c>
      <c r="BI49" s="420" t="s">
        <v>212</v>
      </c>
      <c r="BJ49" s="422" t="s">
        <v>42</v>
      </c>
      <c r="BK49" s="422"/>
      <c r="BL49" s="422"/>
      <c r="BM49" s="422"/>
      <c r="BN49" s="310"/>
      <c r="BO49" s="311" t="s">
        <v>43</v>
      </c>
      <c r="BP49" s="296"/>
      <c r="BQ49" s="301">
        <v>560</v>
      </c>
      <c r="BR49" s="301">
        <v>603</v>
      </c>
      <c r="BS49" s="301">
        <v>0</v>
      </c>
      <c r="BT49" s="300">
        <v>316</v>
      </c>
      <c r="BU49" s="301">
        <v>31</v>
      </c>
      <c r="BV49" s="301">
        <v>0</v>
      </c>
      <c r="BW49" s="299">
        <v>676</v>
      </c>
      <c r="BX49" s="300">
        <v>1619</v>
      </c>
      <c r="BY49" s="301">
        <v>2060</v>
      </c>
      <c r="BZ49" s="301">
        <v>4742</v>
      </c>
      <c r="CA49" s="301">
        <v>1</v>
      </c>
      <c r="CB49" s="301">
        <v>120</v>
      </c>
      <c r="CC49" s="253">
        <v>25252</v>
      </c>
      <c r="CD49" s="420" t="s">
        <v>212</v>
      </c>
      <c r="CE49" s="422" t="s">
        <v>42</v>
      </c>
      <c r="CF49" s="422"/>
      <c r="CG49" s="422"/>
      <c r="CH49" s="422"/>
      <c r="CI49" s="310"/>
      <c r="CJ49" s="311" t="s">
        <v>43</v>
      </c>
      <c r="CK49" s="293"/>
      <c r="CL49" s="301">
        <v>0</v>
      </c>
      <c r="CM49" s="301">
        <v>1003</v>
      </c>
      <c r="CN49" s="301">
        <v>1361</v>
      </c>
      <c r="CO49" s="301">
        <v>247</v>
      </c>
      <c r="CP49" s="301">
        <v>0</v>
      </c>
      <c r="CQ49" s="300">
        <v>0</v>
      </c>
      <c r="CR49" s="300">
        <v>354</v>
      </c>
      <c r="CS49" s="303">
        <v>2965</v>
      </c>
      <c r="CT49" s="309">
        <v>0</v>
      </c>
      <c r="CU49" s="302">
        <v>0</v>
      </c>
      <c r="CV49" s="249">
        <v>0</v>
      </c>
      <c r="CW49" s="253">
        <v>281957</v>
      </c>
    </row>
    <row r="50" spans="1:101" ht="15.75" customHeight="1" thickBot="1">
      <c r="A50" s="426"/>
      <c r="B50" s="423" t="s">
        <v>213</v>
      </c>
      <c r="C50" s="423"/>
      <c r="D50" s="423"/>
      <c r="E50" s="423"/>
      <c r="F50" s="312"/>
      <c r="G50" s="313" t="s">
        <v>44</v>
      </c>
      <c r="H50" s="314"/>
      <c r="I50" s="315">
        <v>0</v>
      </c>
      <c r="J50" s="316">
        <v>0</v>
      </c>
      <c r="K50" s="316">
        <v>0</v>
      </c>
      <c r="L50" s="317">
        <v>0</v>
      </c>
      <c r="M50" s="318">
        <v>0</v>
      </c>
      <c r="N50" s="319">
        <v>0</v>
      </c>
      <c r="O50" s="320">
        <v>0</v>
      </c>
      <c r="P50" s="316">
        <v>0</v>
      </c>
      <c r="Q50" s="316">
        <v>0</v>
      </c>
      <c r="R50" s="318">
        <v>0</v>
      </c>
      <c r="S50" s="315">
        <v>0</v>
      </c>
      <c r="T50" s="321">
        <v>0</v>
      </c>
      <c r="U50" s="426"/>
      <c r="V50" s="423" t="s">
        <v>213</v>
      </c>
      <c r="W50" s="423"/>
      <c r="X50" s="423"/>
      <c r="Y50" s="423"/>
      <c r="Z50" s="312"/>
      <c r="AA50" s="313" t="s">
        <v>44</v>
      </c>
      <c r="AB50" s="314"/>
      <c r="AC50" s="316">
        <v>0</v>
      </c>
      <c r="AD50" s="317">
        <v>0</v>
      </c>
      <c r="AE50" s="322">
        <v>0</v>
      </c>
      <c r="AF50" s="316">
        <v>0</v>
      </c>
      <c r="AG50" s="317">
        <v>0</v>
      </c>
      <c r="AH50" s="317">
        <v>0</v>
      </c>
      <c r="AI50" s="323">
        <v>0</v>
      </c>
      <c r="AJ50" s="324">
        <v>0</v>
      </c>
      <c r="AK50" s="325">
        <v>0</v>
      </c>
      <c r="AL50" s="326">
        <v>0</v>
      </c>
      <c r="AM50" s="326">
        <v>0</v>
      </c>
      <c r="AN50" s="327">
        <v>0</v>
      </c>
      <c r="AO50" s="421"/>
      <c r="AP50" s="424" t="s">
        <v>213</v>
      </c>
      <c r="AQ50" s="424"/>
      <c r="AR50" s="424"/>
      <c r="AS50" s="424"/>
      <c r="AT50" s="328"/>
      <c r="AU50" s="329" t="s">
        <v>44</v>
      </c>
      <c r="AV50" s="330"/>
      <c r="AW50" s="324">
        <v>0</v>
      </c>
      <c r="AX50" s="331">
        <v>0</v>
      </c>
      <c r="AY50" s="325">
        <v>0</v>
      </c>
      <c r="AZ50" s="326">
        <v>0</v>
      </c>
      <c r="BA50" s="324">
        <v>0</v>
      </c>
      <c r="BB50" s="323">
        <v>0</v>
      </c>
      <c r="BC50" s="326">
        <v>0</v>
      </c>
      <c r="BD50" s="324">
        <v>0</v>
      </c>
      <c r="BE50" s="324">
        <v>0</v>
      </c>
      <c r="BF50" s="324">
        <v>0</v>
      </c>
      <c r="BG50" s="324">
        <v>0</v>
      </c>
      <c r="BH50" s="327">
        <v>0</v>
      </c>
      <c r="BI50" s="421"/>
      <c r="BJ50" s="424" t="s">
        <v>213</v>
      </c>
      <c r="BK50" s="424"/>
      <c r="BL50" s="424"/>
      <c r="BM50" s="424"/>
      <c r="BN50" s="328"/>
      <c r="BO50" s="329" t="s">
        <v>44</v>
      </c>
      <c r="BP50" s="330"/>
      <c r="BQ50" s="324">
        <v>0</v>
      </c>
      <c r="BR50" s="324">
        <v>0</v>
      </c>
      <c r="BS50" s="324">
        <v>0</v>
      </c>
      <c r="BT50" s="326">
        <v>0</v>
      </c>
      <c r="BU50" s="324">
        <v>0</v>
      </c>
      <c r="BV50" s="324">
        <v>0</v>
      </c>
      <c r="BW50" s="325">
        <v>0</v>
      </c>
      <c r="BX50" s="326">
        <v>0</v>
      </c>
      <c r="BY50" s="324">
        <v>0</v>
      </c>
      <c r="BZ50" s="324">
        <v>0</v>
      </c>
      <c r="CA50" s="324">
        <v>0</v>
      </c>
      <c r="CB50" s="324">
        <v>0</v>
      </c>
      <c r="CC50" s="332">
        <v>0</v>
      </c>
      <c r="CD50" s="421"/>
      <c r="CE50" s="424" t="s">
        <v>213</v>
      </c>
      <c r="CF50" s="424"/>
      <c r="CG50" s="424"/>
      <c r="CH50" s="424"/>
      <c r="CI50" s="328"/>
      <c r="CJ50" s="329" t="s">
        <v>44</v>
      </c>
      <c r="CK50" s="333"/>
      <c r="CL50" s="324">
        <v>0</v>
      </c>
      <c r="CM50" s="324">
        <v>0</v>
      </c>
      <c r="CN50" s="324">
        <v>0</v>
      </c>
      <c r="CO50" s="324">
        <v>0</v>
      </c>
      <c r="CP50" s="324">
        <v>0</v>
      </c>
      <c r="CQ50" s="326">
        <v>0</v>
      </c>
      <c r="CR50" s="326">
        <v>0</v>
      </c>
      <c r="CS50" s="334">
        <v>0</v>
      </c>
      <c r="CT50" s="335">
        <v>0</v>
      </c>
      <c r="CU50" s="336">
        <v>0</v>
      </c>
      <c r="CV50" s="337">
        <v>0</v>
      </c>
      <c r="CW50" s="332">
        <v>0</v>
      </c>
    </row>
  </sheetData>
  <sheetProtection/>
  <mergeCells count="335">
    <mergeCell ref="BI2:BP2"/>
    <mergeCell ref="CC2:CC3"/>
    <mergeCell ref="CD2:CK2"/>
    <mergeCell ref="CS2:CS3"/>
    <mergeCell ref="CW2:CW3"/>
    <mergeCell ref="A3:H3"/>
    <mergeCell ref="U3:AB3"/>
    <mergeCell ref="AO3:AV3"/>
    <mergeCell ref="BI3:BP3"/>
    <mergeCell ref="CD3:CK3"/>
    <mergeCell ref="A2:H2"/>
    <mergeCell ref="U2:AB2"/>
    <mergeCell ref="AI2:AI3"/>
    <mergeCell ref="AO2:AV2"/>
    <mergeCell ref="BB2:BB3"/>
    <mergeCell ref="A4:A24"/>
    <mergeCell ref="C4:G4"/>
    <mergeCell ref="U4:U24"/>
    <mergeCell ref="W4:AA4"/>
    <mergeCell ref="AO4:AO24"/>
    <mergeCell ref="AQ4:AU4"/>
    <mergeCell ref="E6:G6"/>
    <mergeCell ref="W6:X6"/>
    <mergeCell ref="Y6:AA6"/>
    <mergeCell ref="AQ6:AR6"/>
    <mergeCell ref="BK4:BO4"/>
    <mergeCell ref="CD4:CD24"/>
    <mergeCell ref="CF4:CJ4"/>
    <mergeCell ref="D5:G5"/>
    <mergeCell ref="X5:AA5"/>
    <mergeCell ref="AR5:AU5"/>
    <mergeCell ref="BL5:BO5"/>
    <mergeCell ref="CG5:CJ5"/>
    <mergeCell ref="C6:D6"/>
    <mergeCell ref="AS6:AU6"/>
    <mergeCell ref="BK6:BL6"/>
    <mergeCell ref="BM6:BO6"/>
    <mergeCell ref="CF6:CG6"/>
    <mergeCell ref="CH6:CJ6"/>
    <mergeCell ref="C7:D7"/>
    <mergeCell ref="E7:G7"/>
    <mergeCell ref="W7:X7"/>
    <mergeCell ref="Y7:AA7"/>
    <mergeCell ref="AQ7:AR7"/>
    <mergeCell ref="AS7:AU7"/>
    <mergeCell ref="BK7:BL7"/>
    <mergeCell ref="BM7:BO7"/>
    <mergeCell ref="CF7:CG7"/>
    <mergeCell ref="CH7:CJ7"/>
    <mergeCell ref="C8:D8"/>
    <mergeCell ref="E8:G8"/>
    <mergeCell ref="W8:X8"/>
    <mergeCell ref="Y8:AA8"/>
    <mergeCell ref="AQ8:AR8"/>
    <mergeCell ref="AS8:AU8"/>
    <mergeCell ref="BK8:BL8"/>
    <mergeCell ref="BM8:BO8"/>
    <mergeCell ref="CF8:CG8"/>
    <mergeCell ref="CH8:CJ8"/>
    <mergeCell ref="C9:D9"/>
    <mergeCell ref="E9:G9"/>
    <mergeCell ref="W9:X9"/>
    <mergeCell ref="Y9:AA9"/>
    <mergeCell ref="AQ9:AR9"/>
    <mergeCell ref="AS9:AU9"/>
    <mergeCell ref="BK9:BL9"/>
    <mergeCell ref="BM9:BO9"/>
    <mergeCell ref="CF9:CG9"/>
    <mergeCell ref="CH9:CJ9"/>
    <mergeCell ref="D10:G10"/>
    <mergeCell ref="X10:AA10"/>
    <mergeCell ref="AR10:AU10"/>
    <mergeCell ref="BL10:BO10"/>
    <mergeCell ref="CG10:CJ10"/>
    <mergeCell ref="C11:D11"/>
    <mergeCell ref="E11:G11"/>
    <mergeCell ref="W11:X11"/>
    <mergeCell ref="Y11:AA11"/>
    <mergeCell ref="AQ11:AR11"/>
    <mergeCell ref="AS11:AU11"/>
    <mergeCell ref="BK11:BL11"/>
    <mergeCell ref="BM11:BO11"/>
    <mergeCell ref="CF11:CG11"/>
    <mergeCell ref="CH11:CJ11"/>
    <mergeCell ref="C12:D12"/>
    <mergeCell ref="E12:G12"/>
    <mergeCell ref="W12:X12"/>
    <mergeCell ref="Y12:AA12"/>
    <mergeCell ref="AQ12:AR12"/>
    <mergeCell ref="AS12:AU12"/>
    <mergeCell ref="BK12:BL12"/>
    <mergeCell ref="BM12:BO12"/>
    <mergeCell ref="CF12:CG12"/>
    <mergeCell ref="CH12:CJ12"/>
    <mergeCell ref="C13:D13"/>
    <mergeCell ref="E13:G13"/>
    <mergeCell ref="W13:X13"/>
    <mergeCell ref="Y13:AA13"/>
    <mergeCell ref="AQ13:AR13"/>
    <mergeCell ref="AS13:AU13"/>
    <mergeCell ref="BK13:BL13"/>
    <mergeCell ref="BM13:BO13"/>
    <mergeCell ref="CF13:CG13"/>
    <mergeCell ref="CH13:CJ13"/>
    <mergeCell ref="C14:G14"/>
    <mergeCell ref="W14:AA14"/>
    <mergeCell ref="AQ14:AU14"/>
    <mergeCell ref="BK14:BO14"/>
    <mergeCell ref="CF14:CJ14"/>
    <mergeCell ref="BI4:BI24"/>
    <mergeCell ref="D15:G15"/>
    <mergeCell ref="X15:AA15"/>
    <mergeCell ref="AR15:AU15"/>
    <mergeCell ref="BL15:BO15"/>
    <mergeCell ref="CG15:CJ15"/>
    <mergeCell ref="C16:D16"/>
    <mergeCell ref="E16:G16"/>
    <mergeCell ref="W16:X16"/>
    <mergeCell ref="Y16:AA16"/>
    <mergeCell ref="AQ16:AR16"/>
    <mergeCell ref="AS16:AU16"/>
    <mergeCell ref="BK16:BL16"/>
    <mergeCell ref="BM16:BO16"/>
    <mergeCell ref="CF16:CG16"/>
    <mergeCell ref="CH16:CJ16"/>
    <mergeCell ref="C17:D17"/>
    <mergeCell ref="E17:G17"/>
    <mergeCell ref="W17:X17"/>
    <mergeCell ref="Y17:AA17"/>
    <mergeCell ref="AQ17:AR17"/>
    <mergeCell ref="AS17:AU17"/>
    <mergeCell ref="BK17:BL17"/>
    <mergeCell ref="BM17:BO17"/>
    <mergeCell ref="CF17:CG17"/>
    <mergeCell ref="CH17:CJ17"/>
    <mergeCell ref="C18:D18"/>
    <mergeCell ref="E18:G18"/>
    <mergeCell ref="W18:X18"/>
    <mergeCell ref="Y18:AA18"/>
    <mergeCell ref="AQ18:AR18"/>
    <mergeCell ref="AS18:AU18"/>
    <mergeCell ref="BK18:BL18"/>
    <mergeCell ref="BM18:BO18"/>
    <mergeCell ref="CF18:CG18"/>
    <mergeCell ref="CH18:CJ18"/>
    <mergeCell ref="D19:G19"/>
    <mergeCell ref="X19:AA19"/>
    <mergeCell ref="AR19:AU19"/>
    <mergeCell ref="BL19:BO19"/>
    <mergeCell ref="CG19:CJ19"/>
    <mergeCell ref="C20:D20"/>
    <mergeCell ref="E20:G20"/>
    <mergeCell ref="W20:X20"/>
    <mergeCell ref="Y20:AA20"/>
    <mergeCell ref="AQ20:AR20"/>
    <mergeCell ref="AS20:AU20"/>
    <mergeCell ref="BK20:BL20"/>
    <mergeCell ref="BM20:BO20"/>
    <mergeCell ref="CF20:CG20"/>
    <mergeCell ref="CH20:CJ20"/>
    <mergeCell ref="C21:D21"/>
    <mergeCell ref="E21:G21"/>
    <mergeCell ref="W21:X21"/>
    <mergeCell ref="Y21:AA21"/>
    <mergeCell ref="AQ21:AR21"/>
    <mergeCell ref="AS21:AU21"/>
    <mergeCell ref="BK21:BL21"/>
    <mergeCell ref="BM21:BO21"/>
    <mergeCell ref="CF21:CG21"/>
    <mergeCell ref="CH21:CJ21"/>
    <mergeCell ref="C22:D22"/>
    <mergeCell ref="E22:G22"/>
    <mergeCell ref="W22:X22"/>
    <mergeCell ref="Y22:AA22"/>
    <mergeCell ref="AQ22:AR22"/>
    <mergeCell ref="AS22:AU22"/>
    <mergeCell ref="BK22:BL22"/>
    <mergeCell ref="BM22:BO22"/>
    <mergeCell ref="CF22:CG22"/>
    <mergeCell ref="CH22:CJ22"/>
    <mergeCell ref="C23:D23"/>
    <mergeCell ref="E23:G23"/>
    <mergeCell ref="W23:X23"/>
    <mergeCell ref="Y23:AA23"/>
    <mergeCell ref="AQ23:AR23"/>
    <mergeCell ref="AS23:AU23"/>
    <mergeCell ref="CH23:CJ23"/>
    <mergeCell ref="C24:G24"/>
    <mergeCell ref="W24:AA24"/>
    <mergeCell ref="AQ24:AU24"/>
    <mergeCell ref="BK24:BO24"/>
    <mergeCell ref="CF24:CJ24"/>
    <mergeCell ref="AR27:AU27"/>
    <mergeCell ref="D29:G29"/>
    <mergeCell ref="X29:AA29"/>
    <mergeCell ref="BK23:BL23"/>
    <mergeCell ref="BM23:BO23"/>
    <mergeCell ref="CF23:CG23"/>
    <mergeCell ref="D27:G27"/>
    <mergeCell ref="CF25:CJ25"/>
    <mergeCell ref="AR26:AU26"/>
    <mergeCell ref="BL26:BO26"/>
    <mergeCell ref="A25:A40"/>
    <mergeCell ref="C25:G25"/>
    <mergeCell ref="U25:U40"/>
    <mergeCell ref="W25:AA25"/>
    <mergeCell ref="AO25:AO40"/>
    <mergeCell ref="X27:AA27"/>
    <mergeCell ref="D26:G26"/>
    <mergeCell ref="X26:AA26"/>
    <mergeCell ref="D31:G31"/>
    <mergeCell ref="X31:AA31"/>
    <mergeCell ref="CG26:CJ26"/>
    <mergeCell ref="AQ25:AU25"/>
    <mergeCell ref="BL27:BO27"/>
    <mergeCell ref="CG27:CJ27"/>
    <mergeCell ref="D28:G28"/>
    <mergeCell ref="X28:AA28"/>
    <mergeCell ref="AR28:AU28"/>
    <mergeCell ref="BL28:BO28"/>
    <mergeCell ref="CG28:CJ28"/>
    <mergeCell ref="BI25:BI40"/>
    <mergeCell ref="BK25:BO25"/>
    <mergeCell ref="CD25:CD40"/>
    <mergeCell ref="AR29:AU29"/>
    <mergeCell ref="BL29:BO29"/>
    <mergeCell ref="CG29:CJ29"/>
    <mergeCell ref="D30:G30"/>
    <mergeCell ref="X30:AA30"/>
    <mergeCell ref="AR30:AU30"/>
    <mergeCell ref="BL30:BO30"/>
    <mergeCell ref="CG30:CJ30"/>
    <mergeCell ref="AR31:AU31"/>
    <mergeCell ref="BL31:BO31"/>
    <mergeCell ref="CG31:CJ31"/>
    <mergeCell ref="D32:G32"/>
    <mergeCell ref="X32:AA32"/>
    <mergeCell ref="AR32:AU32"/>
    <mergeCell ref="BL32:BO32"/>
    <mergeCell ref="CG32:CJ32"/>
    <mergeCell ref="D33:G33"/>
    <mergeCell ref="X33:AA33"/>
    <mergeCell ref="AR33:AU33"/>
    <mergeCell ref="BL33:BO33"/>
    <mergeCell ref="CG33:CJ33"/>
    <mergeCell ref="C34:G34"/>
    <mergeCell ref="W34:AA34"/>
    <mergeCell ref="AQ34:AU34"/>
    <mergeCell ref="BK34:BO34"/>
    <mergeCell ref="CF34:CJ34"/>
    <mergeCell ref="D35:G35"/>
    <mergeCell ref="X35:AA35"/>
    <mergeCell ref="AR35:AU35"/>
    <mergeCell ref="BL35:BO35"/>
    <mergeCell ref="CG35:CJ35"/>
    <mergeCell ref="D36:G36"/>
    <mergeCell ref="X36:AA36"/>
    <mergeCell ref="AR36:AU36"/>
    <mergeCell ref="BL36:BO36"/>
    <mergeCell ref="CG36:CJ36"/>
    <mergeCell ref="D37:G37"/>
    <mergeCell ref="X37:AA37"/>
    <mergeCell ref="AR37:AU37"/>
    <mergeCell ref="BL37:BO37"/>
    <mergeCell ref="CG37:CJ37"/>
    <mergeCell ref="D38:G38"/>
    <mergeCell ref="X38:AA38"/>
    <mergeCell ref="AR38:AU38"/>
    <mergeCell ref="BL38:BO38"/>
    <mergeCell ref="CG38:CJ38"/>
    <mergeCell ref="D39:G39"/>
    <mergeCell ref="X39:AA39"/>
    <mergeCell ref="AR39:AU39"/>
    <mergeCell ref="BL39:BO39"/>
    <mergeCell ref="CG39:CJ39"/>
    <mergeCell ref="C40:G40"/>
    <mergeCell ref="W40:AA40"/>
    <mergeCell ref="AQ40:AU40"/>
    <mergeCell ref="BK40:BO40"/>
    <mergeCell ref="CF40:CJ40"/>
    <mergeCell ref="B41:G41"/>
    <mergeCell ref="V41:AA41"/>
    <mergeCell ref="AP41:AU41"/>
    <mergeCell ref="BJ41:BO41"/>
    <mergeCell ref="CE41:CJ41"/>
    <mergeCell ref="B42:G42"/>
    <mergeCell ref="V42:AA42"/>
    <mergeCell ref="AP42:AU42"/>
    <mergeCell ref="BJ42:BO42"/>
    <mergeCell ref="CE42:CJ42"/>
    <mergeCell ref="B43:G43"/>
    <mergeCell ref="V43:AA43"/>
    <mergeCell ref="AP43:AU43"/>
    <mergeCell ref="BJ43:BO43"/>
    <mergeCell ref="CE43:CJ43"/>
    <mergeCell ref="B44:G44"/>
    <mergeCell ref="V44:AA44"/>
    <mergeCell ref="AP44:AU44"/>
    <mergeCell ref="BJ44:BO44"/>
    <mergeCell ref="CE44:CJ44"/>
    <mergeCell ref="B45:G45"/>
    <mergeCell ref="V45:AA45"/>
    <mergeCell ref="AP45:AU45"/>
    <mergeCell ref="BJ45:BO45"/>
    <mergeCell ref="CE45:CJ45"/>
    <mergeCell ref="B46:G46"/>
    <mergeCell ref="V46:AA46"/>
    <mergeCell ref="AP46:AU46"/>
    <mergeCell ref="BJ46:BO46"/>
    <mergeCell ref="CE46:CJ46"/>
    <mergeCell ref="B47:G47"/>
    <mergeCell ref="V47:AA47"/>
    <mergeCell ref="AP47:AU47"/>
    <mergeCell ref="BJ47:BO47"/>
    <mergeCell ref="CE47:CJ47"/>
    <mergeCell ref="B48:G48"/>
    <mergeCell ref="V48:AA48"/>
    <mergeCell ref="AP48:AU48"/>
    <mergeCell ref="BJ48:BO48"/>
    <mergeCell ref="CE48:CJ48"/>
    <mergeCell ref="A49:A50"/>
    <mergeCell ref="B49:E49"/>
    <mergeCell ref="U49:U50"/>
    <mergeCell ref="V49:Y49"/>
    <mergeCell ref="AO49:AO50"/>
    <mergeCell ref="AP49:AS49"/>
    <mergeCell ref="BI49:BI50"/>
    <mergeCell ref="BJ49:BM49"/>
    <mergeCell ref="CD49:CD50"/>
    <mergeCell ref="CE49:CH49"/>
    <mergeCell ref="B50:E50"/>
    <mergeCell ref="V50:Y50"/>
    <mergeCell ref="AP50:AS50"/>
    <mergeCell ref="BJ50:BM50"/>
    <mergeCell ref="CE50:CH50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headerFooter alignWithMargins="0">
    <oddHeader>&amp;R&amp;"ＭＳ 明朝,標準"&amp;9
</oddHeader>
  </headerFooter>
  <colBreaks count="9" manualBreakCount="9">
    <brk id="13" max="49" man="1"/>
    <brk id="20" max="49" man="1"/>
    <brk id="33" max="49" man="1"/>
    <brk id="40" max="49" man="1"/>
    <brk id="53" max="49" man="1"/>
    <brk id="60" max="49" man="1"/>
    <brk id="73" max="49" man="1"/>
    <brk id="81" max="49" man="1"/>
    <brk id="94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showZeros="0" view="pageBreakPreview" zoomScale="85" zoomScaleSheetLayoutView="85" zoomScalePageLayoutView="0" workbookViewId="0" topLeftCell="A1">
      <pane xSplit="8" topLeftCell="I1" activePane="topRight" state="frozen"/>
      <selection pane="topLeft" activeCell="E1" sqref="E1"/>
      <selection pane="topRight" activeCell="I4" sqref="I4"/>
    </sheetView>
  </sheetViews>
  <sheetFormatPr defaultColWidth="10.00390625" defaultRowHeight="16.5" customHeight="1"/>
  <cols>
    <col min="1" max="1" width="3.75390625" style="68" customWidth="1"/>
    <col min="2" max="2" width="3.25390625" style="69" customWidth="1"/>
    <col min="3" max="4" width="2.375" style="68" customWidth="1"/>
    <col min="5" max="5" width="8.375" style="68" customWidth="1"/>
    <col min="6" max="6" width="0.875" style="68" customWidth="1"/>
    <col min="7" max="7" width="7.25390625" style="68" customWidth="1"/>
    <col min="8" max="8" width="1.00390625" style="1" customWidth="1"/>
    <col min="9" max="13" width="11.50390625" style="1" customWidth="1"/>
    <col min="14" max="16384" width="10.00390625" style="1" customWidth="1"/>
  </cols>
  <sheetData>
    <row r="1" spans="1:13" ht="16.5" customHeight="1" thickBot="1">
      <c r="A1" s="68" t="s">
        <v>232</v>
      </c>
      <c r="M1" s="70" t="s">
        <v>45</v>
      </c>
    </row>
    <row r="2" spans="1:13" ht="16.5" customHeight="1">
      <c r="A2" s="382" t="s">
        <v>6</v>
      </c>
      <c r="B2" s="383"/>
      <c r="C2" s="383"/>
      <c r="D2" s="383"/>
      <c r="E2" s="383"/>
      <c r="F2" s="383"/>
      <c r="G2" s="383"/>
      <c r="H2" s="384"/>
      <c r="I2" s="387" t="s">
        <v>166</v>
      </c>
      <c r="J2" s="413" t="s">
        <v>167</v>
      </c>
      <c r="K2" s="415" t="s">
        <v>62</v>
      </c>
      <c r="L2" s="415" t="s">
        <v>168</v>
      </c>
      <c r="M2" s="459" t="s">
        <v>52</v>
      </c>
    </row>
    <row r="3" spans="1:13" ht="16.5" customHeight="1">
      <c r="A3" s="379" t="s">
        <v>5</v>
      </c>
      <c r="B3" s="380"/>
      <c r="C3" s="380"/>
      <c r="D3" s="380"/>
      <c r="E3" s="380"/>
      <c r="F3" s="380"/>
      <c r="G3" s="380"/>
      <c r="H3" s="381"/>
      <c r="I3" s="388"/>
      <c r="J3" s="414"/>
      <c r="K3" s="416"/>
      <c r="L3" s="416"/>
      <c r="M3" s="460"/>
    </row>
    <row r="4" spans="1:13" ht="16.5" customHeight="1">
      <c r="A4" s="370" t="s">
        <v>4</v>
      </c>
      <c r="B4" s="75" t="s">
        <v>162</v>
      </c>
      <c r="C4" s="375" t="s">
        <v>7</v>
      </c>
      <c r="D4" s="375"/>
      <c r="E4" s="375"/>
      <c r="F4" s="375"/>
      <c r="G4" s="375"/>
      <c r="H4" s="76"/>
      <c r="I4" s="170">
        <v>256032</v>
      </c>
      <c r="J4" s="170">
        <v>113481</v>
      </c>
      <c r="K4" s="170">
        <v>7398</v>
      </c>
      <c r="L4" s="170">
        <v>24555</v>
      </c>
      <c r="M4" s="338">
        <v>401466</v>
      </c>
    </row>
    <row r="5" spans="1:13" ht="16.5" customHeight="1">
      <c r="A5" s="371"/>
      <c r="B5" s="82"/>
      <c r="C5" s="83" t="s">
        <v>49</v>
      </c>
      <c r="D5" s="368" t="s">
        <v>8</v>
      </c>
      <c r="E5" s="368"/>
      <c r="F5" s="368"/>
      <c r="G5" s="368"/>
      <c r="H5" s="84"/>
      <c r="I5" s="172">
        <v>181354</v>
      </c>
      <c r="J5" s="172">
        <v>113479</v>
      </c>
      <c r="K5" s="172">
        <v>7398</v>
      </c>
      <c r="L5" s="172">
        <v>24555</v>
      </c>
      <c r="M5" s="339">
        <v>326786</v>
      </c>
    </row>
    <row r="6" spans="1:13" ht="16.5" customHeight="1">
      <c r="A6" s="371"/>
      <c r="B6" s="90"/>
      <c r="C6" s="373" t="s">
        <v>170</v>
      </c>
      <c r="D6" s="373"/>
      <c r="E6" s="368" t="s">
        <v>9</v>
      </c>
      <c r="F6" s="368"/>
      <c r="G6" s="368"/>
      <c r="H6" s="84"/>
      <c r="I6" s="174">
        <v>179174</v>
      </c>
      <c r="J6" s="174">
        <v>113479</v>
      </c>
      <c r="K6" s="174">
        <v>7398</v>
      </c>
      <c r="L6" s="174">
        <v>24555</v>
      </c>
      <c r="M6" s="340">
        <v>324606</v>
      </c>
    </row>
    <row r="7" spans="1:13" ht="16.5" customHeight="1">
      <c r="A7" s="371"/>
      <c r="B7" s="90"/>
      <c r="C7" s="373" t="s">
        <v>47</v>
      </c>
      <c r="D7" s="373"/>
      <c r="E7" s="368" t="s">
        <v>10</v>
      </c>
      <c r="F7" s="368"/>
      <c r="G7" s="368"/>
      <c r="H7" s="84"/>
      <c r="I7" s="174">
        <v>0</v>
      </c>
      <c r="J7" s="174">
        <v>0</v>
      </c>
      <c r="K7" s="174">
        <v>0</v>
      </c>
      <c r="L7" s="174">
        <v>0</v>
      </c>
      <c r="M7" s="340">
        <v>0</v>
      </c>
    </row>
    <row r="8" spans="1:13" ht="16.5" customHeight="1">
      <c r="A8" s="371"/>
      <c r="B8" s="90"/>
      <c r="C8" s="373" t="s">
        <v>48</v>
      </c>
      <c r="D8" s="373"/>
      <c r="E8" s="368" t="s">
        <v>11</v>
      </c>
      <c r="F8" s="368"/>
      <c r="G8" s="368"/>
      <c r="H8" s="84"/>
      <c r="I8" s="174">
        <v>2180</v>
      </c>
      <c r="J8" s="174">
        <v>0</v>
      </c>
      <c r="K8" s="174">
        <v>0</v>
      </c>
      <c r="L8" s="174">
        <v>0</v>
      </c>
      <c r="M8" s="340">
        <v>2180</v>
      </c>
    </row>
    <row r="9" spans="1:13" ht="16.5" customHeight="1">
      <c r="A9" s="371"/>
      <c r="B9" s="90"/>
      <c r="C9" s="83" t="s">
        <v>172</v>
      </c>
      <c r="D9" s="368" t="s">
        <v>12</v>
      </c>
      <c r="E9" s="368"/>
      <c r="F9" s="368"/>
      <c r="G9" s="368"/>
      <c r="H9" s="84"/>
      <c r="I9" s="172">
        <v>74678</v>
      </c>
      <c r="J9" s="172">
        <v>2</v>
      </c>
      <c r="K9" s="172">
        <v>0</v>
      </c>
      <c r="L9" s="172">
        <v>0</v>
      </c>
      <c r="M9" s="339">
        <v>74680</v>
      </c>
    </row>
    <row r="10" spans="1:13" ht="16.5" customHeight="1">
      <c r="A10" s="371"/>
      <c r="B10" s="90"/>
      <c r="C10" s="373" t="s">
        <v>170</v>
      </c>
      <c r="D10" s="373"/>
      <c r="E10" s="368" t="s">
        <v>13</v>
      </c>
      <c r="F10" s="368"/>
      <c r="G10" s="368"/>
      <c r="H10" s="84"/>
      <c r="I10" s="174">
        <v>0</v>
      </c>
      <c r="J10" s="174">
        <v>0</v>
      </c>
      <c r="K10" s="174">
        <v>0</v>
      </c>
      <c r="L10" s="174">
        <v>0</v>
      </c>
      <c r="M10" s="340">
        <v>0</v>
      </c>
    </row>
    <row r="11" spans="1:13" ht="16.5" customHeight="1">
      <c r="A11" s="371"/>
      <c r="B11" s="90"/>
      <c r="C11" s="373" t="s">
        <v>47</v>
      </c>
      <c r="D11" s="373"/>
      <c r="E11" s="368" t="s">
        <v>14</v>
      </c>
      <c r="F11" s="368"/>
      <c r="G11" s="368"/>
      <c r="H11" s="84"/>
      <c r="I11" s="174">
        <v>60602</v>
      </c>
      <c r="J11" s="174">
        <v>0</v>
      </c>
      <c r="K11" s="174">
        <v>0</v>
      </c>
      <c r="L11" s="174">
        <v>0</v>
      </c>
      <c r="M11" s="340">
        <v>60602</v>
      </c>
    </row>
    <row r="12" spans="1:13" ht="16.5" customHeight="1">
      <c r="A12" s="371"/>
      <c r="B12" s="90"/>
      <c r="C12" s="373" t="s">
        <v>48</v>
      </c>
      <c r="D12" s="373"/>
      <c r="E12" s="368" t="s">
        <v>11</v>
      </c>
      <c r="F12" s="368"/>
      <c r="G12" s="368"/>
      <c r="H12" s="84"/>
      <c r="I12" s="174">
        <v>14076</v>
      </c>
      <c r="J12" s="174">
        <v>2</v>
      </c>
      <c r="K12" s="174">
        <v>0</v>
      </c>
      <c r="L12" s="174">
        <v>0</v>
      </c>
      <c r="M12" s="340">
        <v>14078</v>
      </c>
    </row>
    <row r="13" spans="1:13" ht="16.5" customHeight="1">
      <c r="A13" s="371"/>
      <c r="B13" s="90" t="s">
        <v>163</v>
      </c>
      <c r="C13" s="368" t="s">
        <v>84</v>
      </c>
      <c r="D13" s="368"/>
      <c r="E13" s="368"/>
      <c r="F13" s="368"/>
      <c r="G13" s="368"/>
      <c r="H13" s="84"/>
      <c r="I13" s="172">
        <v>258745</v>
      </c>
      <c r="J13" s="172">
        <v>63257</v>
      </c>
      <c r="K13" s="172">
        <v>7046</v>
      </c>
      <c r="L13" s="172">
        <v>14944</v>
      </c>
      <c r="M13" s="339">
        <v>343992</v>
      </c>
    </row>
    <row r="14" spans="1:13" ht="16.5" customHeight="1">
      <c r="A14" s="371"/>
      <c r="B14" s="82"/>
      <c r="C14" s="83" t="s">
        <v>49</v>
      </c>
      <c r="D14" s="368" t="s">
        <v>15</v>
      </c>
      <c r="E14" s="368"/>
      <c r="F14" s="368"/>
      <c r="G14" s="368"/>
      <c r="H14" s="84"/>
      <c r="I14" s="172">
        <v>240129</v>
      </c>
      <c r="J14" s="172">
        <v>60228</v>
      </c>
      <c r="K14" s="172">
        <v>7046</v>
      </c>
      <c r="L14" s="172">
        <v>14944</v>
      </c>
      <c r="M14" s="339">
        <v>322347</v>
      </c>
    </row>
    <row r="15" spans="1:13" ht="16.5" customHeight="1">
      <c r="A15" s="371"/>
      <c r="B15" s="90"/>
      <c r="C15" s="373" t="s">
        <v>170</v>
      </c>
      <c r="D15" s="373"/>
      <c r="E15" s="368" t="s">
        <v>16</v>
      </c>
      <c r="F15" s="368"/>
      <c r="G15" s="368"/>
      <c r="H15" s="84"/>
      <c r="I15" s="174">
        <v>0</v>
      </c>
      <c r="J15" s="174">
        <v>0</v>
      </c>
      <c r="K15" s="174">
        <v>3888</v>
      </c>
      <c r="L15" s="174">
        <v>0</v>
      </c>
      <c r="M15" s="340">
        <v>3888</v>
      </c>
    </row>
    <row r="16" spans="1:13" ht="16.5" customHeight="1">
      <c r="A16" s="371"/>
      <c r="B16" s="90"/>
      <c r="C16" s="373" t="s">
        <v>47</v>
      </c>
      <c r="D16" s="373"/>
      <c r="E16" s="368" t="s">
        <v>17</v>
      </c>
      <c r="F16" s="368"/>
      <c r="G16" s="368"/>
      <c r="H16" s="84"/>
      <c r="I16" s="174">
        <v>0</v>
      </c>
      <c r="J16" s="174">
        <v>0</v>
      </c>
      <c r="K16" s="174">
        <v>0</v>
      </c>
      <c r="L16" s="174">
        <v>0</v>
      </c>
      <c r="M16" s="340">
        <v>0</v>
      </c>
    </row>
    <row r="17" spans="1:13" ht="16.5" customHeight="1">
      <c r="A17" s="371"/>
      <c r="B17" s="90"/>
      <c r="C17" s="373" t="s">
        <v>48</v>
      </c>
      <c r="D17" s="373"/>
      <c r="E17" s="368" t="s">
        <v>11</v>
      </c>
      <c r="F17" s="368"/>
      <c r="G17" s="368"/>
      <c r="H17" s="84"/>
      <c r="I17" s="174">
        <v>240129</v>
      </c>
      <c r="J17" s="174">
        <v>60228</v>
      </c>
      <c r="K17" s="174">
        <v>3158</v>
      </c>
      <c r="L17" s="174">
        <v>14944</v>
      </c>
      <c r="M17" s="340">
        <v>318459</v>
      </c>
    </row>
    <row r="18" spans="1:13" ht="16.5" customHeight="1">
      <c r="A18" s="371"/>
      <c r="B18" s="90"/>
      <c r="C18" s="83" t="s">
        <v>172</v>
      </c>
      <c r="D18" s="368" t="s">
        <v>18</v>
      </c>
      <c r="E18" s="368"/>
      <c r="F18" s="368"/>
      <c r="G18" s="368"/>
      <c r="H18" s="84"/>
      <c r="I18" s="172">
        <v>18616</v>
      </c>
      <c r="J18" s="172">
        <v>3029</v>
      </c>
      <c r="K18" s="172">
        <v>0</v>
      </c>
      <c r="L18" s="172">
        <v>0</v>
      </c>
      <c r="M18" s="339">
        <v>21645</v>
      </c>
    </row>
    <row r="19" spans="1:13" ht="16.5" customHeight="1">
      <c r="A19" s="371"/>
      <c r="B19" s="90"/>
      <c r="C19" s="373" t="s">
        <v>170</v>
      </c>
      <c r="D19" s="373"/>
      <c r="E19" s="368" t="s">
        <v>19</v>
      </c>
      <c r="F19" s="368"/>
      <c r="G19" s="368"/>
      <c r="H19" s="84"/>
      <c r="I19" s="172">
        <v>18616</v>
      </c>
      <c r="J19" s="172">
        <v>1559</v>
      </c>
      <c r="K19" s="172">
        <v>0</v>
      </c>
      <c r="L19" s="172">
        <v>0</v>
      </c>
      <c r="M19" s="339">
        <v>20175</v>
      </c>
    </row>
    <row r="20" spans="1:13" ht="16.5" customHeight="1">
      <c r="A20" s="371"/>
      <c r="B20" s="90"/>
      <c r="C20" s="373"/>
      <c r="D20" s="373"/>
      <c r="E20" s="368" t="s">
        <v>20</v>
      </c>
      <c r="F20" s="368"/>
      <c r="G20" s="368"/>
      <c r="H20" s="84"/>
      <c r="I20" s="174">
        <v>18616</v>
      </c>
      <c r="J20" s="174">
        <v>1559</v>
      </c>
      <c r="K20" s="174">
        <v>0</v>
      </c>
      <c r="L20" s="174">
        <v>0</v>
      </c>
      <c r="M20" s="340">
        <v>20175</v>
      </c>
    </row>
    <row r="21" spans="1:13" ht="16.5" customHeight="1">
      <c r="A21" s="371"/>
      <c r="B21" s="90"/>
      <c r="C21" s="373"/>
      <c r="D21" s="373"/>
      <c r="E21" s="368" t="s">
        <v>223</v>
      </c>
      <c r="F21" s="368"/>
      <c r="G21" s="368"/>
      <c r="H21" s="84"/>
      <c r="I21" s="174">
        <v>0</v>
      </c>
      <c r="J21" s="174">
        <v>0</v>
      </c>
      <c r="K21" s="174">
        <v>0</v>
      </c>
      <c r="L21" s="174">
        <v>0</v>
      </c>
      <c r="M21" s="340">
        <v>0</v>
      </c>
    </row>
    <row r="22" spans="1:13" ht="16.5" customHeight="1">
      <c r="A22" s="371"/>
      <c r="B22" s="90"/>
      <c r="C22" s="373" t="s">
        <v>47</v>
      </c>
      <c r="D22" s="373"/>
      <c r="E22" s="368" t="s">
        <v>11</v>
      </c>
      <c r="F22" s="368"/>
      <c r="G22" s="368"/>
      <c r="H22" s="84"/>
      <c r="I22" s="174">
        <v>0</v>
      </c>
      <c r="J22" s="174">
        <v>1470</v>
      </c>
      <c r="K22" s="174">
        <v>0</v>
      </c>
      <c r="L22" s="174">
        <v>0</v>
      </c>
      <c r="M22" s="340">
        <v>1470</v>
      </c>
    </row>
    <row r="23" spans="1:13" ht="16.5" customHeight="1">
      <c r="A23" s="376"/>
      <c r="B23" s="176" t="s">
        <v>164</v>
      </c>
      <c r="C23" s="417" t="s">
        <v>21</v>
      </c>
      <c r="D23" s="417"/>
      <c r="E23" s="417"/>
      <c r="F23" s="417"/>
      <c r="G23" s="417"/>
      <c r="H23" s="177"/>
      <c r="I23" s="172">
        <v>-2713</v>
      </c>
      <c r="J23" s="172">
        <v>50224</v>
      </c>
      <c r="K23" s="172">
        <v>352</v>
      </c>
      <c r="L23" s="172">
        <v>9611</v>
      </c>
      <c r="M23" s="339">
        <v>57474</v>
      </c>
    </row>
    <row r="24" spans="1:13" ht="16.5" customHeight="1">
      <c r="A24" s="370" t="s">
        <v>36</v>
      </c>
      <c r="B24" s="90" t="s">
        <v>165</v>
      </c>
      <c r="C24" s="375" t="s">
        <v>22</v>
      </c>
      <c r="D24" s="375"/>
      <c r="E24" s="375"/>
      <c r="F24" s="375"/>
      <c r="G24" s="375"/>
      <c r="H24" s="40"/>
      <c r="I24" s="170">
        <v>96742</v>
      </c>
      <c r="J24" s="170">
        <v>0</v>
      </c>
      <c r="K24" s="170">
        <v>68597</v>
      </c>
      <c r="L24" s="170">
        <v>0</v>
      </c>
      <c r="M24" s="338">
        <v>165339</v>
      </c>
    </row>
    <row r="25" spans="1:13" ht="16.5" customHeight="1">
      <c r="A25" s="371"/>
      <c r="B25" s="90"/>
      <c r="C25" s="83" t="s">
        <v>49</v>
      </c>
      <c r="D25" s="368" t="s">
        <v>23</v>
      </c>
      <c r="E25" s="368"/>
      <c r="F25" s="368"/>
      <c r="G25" s="368"/>
      <c r="H25" s="40"/>
      <c r="I25" s="174">
        <v>0</v>
      </c>
      <c r="J25" s="174">
        <v>0</v>
      </c>
      <c r="K25" s="174">
        <v>0</v>
      </c>
      <c r="L25" s="174">
        <v>0</v>
      </c>
      <c r="M25" s="340">
        <v>0</v>
      </c>
    </row>
    <row r="26" spans="1:13" ht="16.5" customHeight="1">
      <c r="A26" s="371"/>
      <c r="B26" s="90"/>
      <c r="C26" s="83" t="s">
        <v>172</v>
      </c>
      <c r="D26" s="368" t="s">
        <v>24</v>
      </c>
      <c r="E26" s="368"/>
      <c r="F26" s="368"/>
      <c r="G26" s="368"/>
      <c r="H26" s="40"/>
      <c r="I26" s="174">
        <v>0</v>
      </c>
      <c r="J26" s="174">
        <v>0</v>
      </c>
      <c r="K26" s="174">
        <v>0</v>
      </c>
      <c r="L26" s="174">
        <v>0</v>
      </c>
      <c r="M26" s="340">
        <v>0</v>
      </c>
    </row>
    <row r="27" spans="1:13" ht="16.5" customHeight="1">
      <c r="A27" s="371"/>
      <c r="B27" s="90"/>
      <c r="C27" s="83" t="s">
        <v>181</v>
      </c>
      <c r="D27" s="368" t="s">
        <v>25</v>
      </c>
      <c r="E27" s="368"/>
      <c r="F27" s="368"/>
      <c r="G27" s="368"/>
      <c r="H27" s="40"/>
      <c r="I27" s="174">
        <v>96742</v>
      </c>
      <c r="J27" s="174">
        <v>0</v>
      </c>
      <c r="K27" s="174">
        <v>7797</v>
      </c>
      <c r="L27" s="174">
        <v>0</v>
      </c>
      <c r="M27" s="340">
        <v>104539</v>
      </c>
    </row>
    <row r="28" spans="1:13" ht="16.5" customHeight="1">
      <c r="A28" s="371"/>
      <c r="B28" s="90"/>
      <c r="C28" s="83" t="s">
        <v>182</v>
      </c>
      <c r="D28" s="368" t="s">
        <v>26</v>
      </c>
      <c r="E28" s="368"/>
      <c r="F28" s="368"/>
      <c r="G28" s="368"/>
      <c r="H28" s="40"/>
      <c r="I28" s="174">
        <v>0</v>
      </c>
      <c r="J28" s="174">
        <v>0</v>
      </c>
      <c r="K28" s="174">
        <v>0</v>
      </c>
      <c r="L28" s="174">
        <v>0</v>
      </c>
      <c r="M28" s="340">
        <v>0</v>
      </c>
    </row>
    <row r="29" spans="1:13" ht="16.5" customHeight="1">
      <c r="A29" s="371"/>
      <c r="B29" s="90"/>
      <c r="C29" s="83" t="s">
        <v>183</v>
      </c>
      <c r="D29" s="368" t="s">
        <v>27</v>
      </c>
      <c r="E29" s="368"/>
      <c r="F29" s="368"/>
      <c r="G29" s="368"/>
      <c r="H29" s="40"/>
      <c r="I29" s="174">
        <v>0</v>
      </c>
      <c r="J29" s="174">
        <v>0</v>
      </c>
      <c r="K29" s="174">
        <v>0</v>
      </c>
      <c r="L29" s="174">
        <v>0</v>
      </c>
      <c r="M29" s="340">
        <v>0</v>
      </c>
    </row>
    <row r="30" spans="1:13" ht="16.5" customHeight="1">
      <c r="A30" s="371"/>
      <c r="B30" s="90"/>
      <c r="C30" s="83" t="s">
        <v>184</v>
      </c>
      <c r="D30" s="368" t="s">
        <v>28</v>
      </c>
      <c r="E30" s="368"/>
      <c r="F30" s="368"/>
      <c r="G30" s="368"/>
      <c r="H30" s="40"/>
      <c r="I30" s="174">
        <v>0</v>
      </c>
      <c r="J30" s="174">
        <v>0</v>
      </c>
      <c r="K30" s="174">
        <v>60800</v>
      </c>
      <c r="L30" s="174">
        <v>0</v>
      </c>
      <c r="M30" s="340">
        <v>60800</v>
      </c>
    </row>
    <row r="31" spans="1:13" ht="16.5" customHeight="1">
      <c r="A31" s="371"/>
      <c r="B31" s="90"/>
      <c r="C31" s="83" t="s">
        <v>185</v>
      </c>
      <c r="D31" s="368" t="s">
        <v>29</v>
      </c>
      <c r="E31" s="368"/>
      <c r="F31" s="368"/>
      <c r="G31" s="368"/>
      <c r="H31" s="40"/>
      <c r="I31" s="174">
        <v>0</v>
      </c>
      <c r="J31" s="174">
        <v>0</v>
      </c>
      <c r="K31" s="174">
        <v>0</v>
      </c>
      <c r="L31" s="174">
        <v>0</v>
      </c>
      <c r="M31" s="340">
        <v>0</v>
      </c>
    </row>
    <row r="32" spans="1:13" ht="16.5" customHeight="1">
      <c r="A32" s="371"/>
      <c r="B32" s="90"/>
      <c r="C32" s="83" t="s">
        <v>186</v>
      </c>
      <c r="D32" s="368" t="s">
        <v>11</v>
      </c>
      <c r="E32" s="368"/>
      <c r="F32" s="368"/>
      <c r="G32" s="368"/>
      <c r="H32" s="40"/>
      <c r="I32" s="174">
        <v>0</v>
      </c>
      <c r="J32" s="174">
        <v>0</v>
      </c>
      <c r="K32" s="174">
        <v>0</v>
      </c>
      <c r="L32" s="174">
        <v>0</v>
      </c>
      <c r="M32" s="340">
        <v>0</v>
      </c>
    </row>
    <row r="33" spans="1:13" ht="16.5" customHeight="1">
      <c r="A33" s="371"/>
      <c r="B33" s="90" t="s">
        <v>187</v>
      </c>
      <c r="C33" s="368" t="s">
        <v>30</v>
      </c>
      <c r="D33" s="368"/>
      <c r="E33" s="368"/>
      <c r="F33" s="368"/>
      <c r="G33" s="368"/>
      <c r="H33" s="40"/>
      <c r="I33" s="172">
        <v>104620</v>
      </c>
      <c r="J33" s="172">
        <v>45003</v>
      </c>
      <c r="K33" s="172">
        <v>68949</v>
      </c>
      <c r="L33" s="172">
        <v>9611</v>
      </c>
      <c r="M33" s="339">
        <v>228183</v>
      </c>
    </row>
    <row r="34" spans="1:13" ht="16.5" customHeight="1">
      <c r="A34" s="371"/>
      <c r="B34" s="90"/>
      <c r="C34" s="83" t="s">
        <v>49</v>
      </c>
      <c r="D34" s="368" t="s">
        <v>31</v>
      </c>
      <c r="E34" s="368"/>
      <c r="F34" s="368"/>
      <c r="G34" s="368"/>
      <c r="H34" s="40"/>
      <c r="I34" s="174">
        <v>0</v>
      </c>
      <c r="J34" s="174">
        <v>0</v>
      </c>
      <c r="K34" s="174">
        <v>68597</v>
      </c>
      <c r="L34" s="174">
        <v>0</v>
      </c>
      <c r="M34" s="340">
        <v>68597</v>
      </c>
    </row>
    <row r="35" spans="1:13" ht="16.5" customHeight="1">
      <c r="A35" s="371"/>
      <c r="B35" s="90"/>
      <c r="C35" s="83" t="s">
        <v>172</v>
      </c>
      <c r="D35" s="368" t="s">
        <v>32</v>
      </c>
      <c r="E35" s="368"/>
      <c r="F35" s="368"/>
      <c r="G35" s="368"/>
      <c r="H35" s="40"/>
      <c r="I35" s="174">
        <v>104620</v>
      </c>
      <c r="J35" s="174">
        <v>3426</v>
      </c>
      <c r="K35" s="174">
        <v>0</v>
      </c>
      <c r="L35" s="174">
        <v>0</v>
      </c>
      <c r="M35" s="340">
        <v>108046</v>
      </c>
    </row>
    <row r="36" spans="1:13" ht="16.5" customHeight="1">
      <c r="A36" s="371"/>
      <c r="B36" s="90"/>
      <c r="C36" s="83" t="s">
        <v>181</v>
      </c>
      <c r="D36" s="368" t="s">
        <v>33</v>
      </c>
      <c r="E36" s="368"/>
      <c r="F36" s="368"/>
      <c r="G36" s="368"/>
      <c r="H36" s="40"/>
      <c r="I36" s="174">
        <v>0</v>
      </c>
      <c r="J36" s="174">
        <v>0</v>
      </c>
      <c r="K36" s="174">
        <v>0</v>
      </c>
      <c r="L36" s="174">
        <v>0</v>
      </c>
      <c r="M36" s="340">
        <v>0</v>
      </c>
    </row>
    <row r="37" spans="1:13" ht="16.5" customHeight="1">
      <c r="A37" s="371"/>
      <c r="B37" s="90"/>
      <c r="C37" s="83" t="s">
        <v>182</v>
      </c>
      <c r="D37" s="368" t="s">
        <v>34</v>
      </c>
      <c r="E37" s="368"/>
      <c r="F37" s="368"/>
      <c r="G37" s="368"/>
      <c r="H37" s="40"/>
      <c r="I37" s="174">
        <v>0</v>
      </c>
      <c r="J37" s="174">
        <v>41577</v>
      </c>
      <c r="K37" s="174">
        <v>352</v>
      </c>
      <c r="L37" s="174">
        <v>9611</v>
      </c>
      <c r="M37" s="340">
        <v>51540</v>
      </c>
    </row>
    <row r="38" spans="1:13" ht="16.5" customHeight="1">
      <c r="A38" s="371"/>
      <c r="B38" s="90"/>
      <c r="C38" s="83" t="s">
        <v>183</v>
      </c>
      <c r="D38" s="368" t="s">
        <v>11</v>
      </c>
      <c r="E38" s="368"/>
      <c r="F38" s="368"/>
      <c r="G38" s="368"/>
      <c r="H38" s="40"/>
      <c r="I38" s="174">
        <v>0</v>
      </c>
      <c r="J38" s="174">
        <v>0</v>
      </c>
      <c r="K38" s="174">
        <v>0</v>
      </c>
      <c r="L38" s="174">
        <v>0</v>
      </c>
      <c r="M38" s="340">
        <v>0</v>
      </c>
    </row>
    <row r="39" spans="1:13" ht="16.5" customHeight="1">
      <c r="A39" s="371"/>
      <c r="B39" s="90" t="s">
        <v>190</v>
      </c>
      <c r="C39" s="368" t="s">
        <v>35</v>
      </c>
      <c r="D39" s="368"/>
      <c r="E39" s="368"/>
      <c r="F39" s="368"/>
      <c r="G39" s="368"/>
      <c r="H39" s="84"/>
      <c r="I39" s="172">
        <v>-7878</v>
      </c>
      <c r="J39" s="172">
        <v>-45003</v>
      </c>
      <c r="K39" s="172">
        <v>-352</v>
      </c>
      <c r="L39" s="172">
        <v>-9611</v>
      </c>
      <c r="M39" s="339">
        <v>-62844</v>
      </c>
    </row>
    <row r="40" spans="1:13" ht="16.5" customHeight="1">
      <c r="A40" s="106" t="s">
        <v>191</v>
      </c>
      <c r="B40" s="365" t="s">
        <v>37</v>
      </c>
      <c r="C40" s="365"/>
      <c r="D40" s="365"/>
      <c r="E40" s="365"/>
      <c r="F40" s="365"/>
      <c r="G40" s="365"/>
      <c r="H40" s="107"/>
      <c r="I40" s="178">
        <v>-10591</v>
      </c>
      <c r="J40" s="170">
        <v>5221</v>
      </c>
      <c r="K40" s="170">
        <v>0</v>
      </c>
      <c r="L40" s="170">
        <v>0</v>
      </c>
      <c r="M40" s="338">
        <v>-5370</v>
      </c>
    </row>
    <row r="41" spans="1:13" ht="16.5" customHeight="1">
      <c r="A41" s="106" t="s">
        <v>192</v>
      </c>
      <c r="B41" s="365" t="s">
        <v>38</v>
      </c>
      <c r="C41" s="365"/>
      <c r="D41" s="365"/>
      <c r="E41" s="365"/>
      <c r="F41" s="365"/>
      <c r="G41" s="365"/>
      <c r="H41" s="107"/>
      <c r="I41" s="179">
        <v>0</v>
      </c>
      <c r="J41" s="180">
        <v>0</v>
      </c>
      <c r="K41" s="180">
        <v>0</v>
      </c>
      <c r="L41" s="180">
        <v>0</v>
      </c>
      <c r="M41" s="341">
        <v>0</v>
      </c>
    </row>
    <row r="42" spans="1:13" ht="16.5" customHeight="1">
      <c r="A42" s="106" t="s">
        <v>193</v>
      </c>
      <c r="B42" s="365" t="s">
        <v>39</v>
      </c>
      <c r="C42" s="365"/>
      <c r="D42" s="365"/>
      <c r="E42" s="365"/>
      <c r="F42" s="365"/>
      <c r="G42" s="365"/>
      <c r="H42" s="107"/>
      <c r="I42" s="179">
        <v>14840</v>
      </c>
      <c r="J42" s="180">
        <v>6246</v>
      </c>
      <c r="K42" s="180">
        <v>0</v>
      </c>
      <c r="L42" s="180">
        <v>0</v>
      </c>
      <c r="M42" s="341">
        <v>21086</v>
      </c>
    </row>
    <row r="43" spans="1:13" ht="16.5" customHeight="1">
      <c r="A43" s="106" t="s">
        <v>194</v>
      </c>
      <c r="B43" s="365" t="s">
        <v>40</v>
      </c>
      <c r="C43" s="365"/>
      <c r="D43" s="365"/>
      <c r="E43" s="365"/>
      <c r="F43" s="365"/>
      <c r="G43" s="365"/>
      <c r="H43" s="107"/>
      <c r="I43" s="179">
        <v>0</v>
      </c>
      <c r="J43" s="180">
        <v>0</v>
      </c>
      <c r="K43" s="180">
        <v>0</v>
      </c>
      <c r="L43" s="180">
        <v>0</v>
      </c>
      <c r="M43" s="341">
        <v>0</v>
      </c>
    </row>
    <row r="44" spans="1:13" ht="16.5" customHeight="1">
      <c r="A44" s="106" t="s">
        <v>195</v>
      </c>
      <c r="B44" s="365" t="s">
        <v>46</v>
      </c>
      <c r="C44" s="365"/>
      <c r="D44" s="365"/>
      <c r="E44" s="365"/>
      <c r="F44" s="365"/>
      <c r="G44" s="365"/>
      <c r="H44" s="107"/>
      <c r="I44" s="178">
        <v>4249</v>
      </c>
      <c r="J44" s="170">
        <v>11467</v>
      </c>
      <c r="K44" s="170">
        <v>0</v>
      </c>
      <c r="L44" s="170">
        <v>0</v>
      </c>
      <c r="M44" s="338">
        <v>15716</v>
      </c>
    </row>
    <row r="45" spans="1:13" ht="16.5" customHeight="1">
      <c r="A45" s="106" t="s">
        <v>196</v>
      </c>
      <c r="B45" s="365" t="s">
        <v>41</v>
      </c>
      <c r="C45" s="365"/>
      <c r="D45" s="365"/>
      <c r="E45" s="365"/>
      <c r="F45" s="365"/>
      <c r="G45" s="365"/>
      <c r="H45" s="107"/>
      <c r="I45" s="179">
        <v>0</v>
      </c>
      <c r="J45" s="180">
        <v>0</v>
      </c>
      <c r="K45" s="180">
        <v>0</v>
      </c>
      <c r="L45" s="180">
        <v>0</v>
      </c>
      <c r="M45" s="341">
        <v>0</v>
      </c>
    </row>
    <row r="46" spans="1:13" ht="16.5" customHeight="1">
      <c r="A46" s="392" t="s">
        <v>197</v>
      </c>
      <c r="B46" s="367" t="s">
        <v>42</v>
      </c>
      <c r="C46" s="367"/>
      <c r="D46" s="367"/>
      <c r="E46" s="367"/>
      <c r="F46" s="113"/>
      <c r="G46" s="182" t="s">
        <v>43</v>
      </c>
      <c r="H46" s="107"/>
      <c r="I46" s="178">
        <v>4249</v>
      </c>
      <c r="J46" s="170">
        <v>11467</v>
      </c>
      <c r="K46" s="170">
        <v>0</v>
      </c>
      <c r="L46" s="170">
        <v>0</v>
      </c>
      <c r="M46" s="338">
        <v>15716</v>
      </c>
    </row>
    <row r="47" spans="1:13" ht="16.5" customHeight="1" thickBot="1">
      <c r="A47" s="393"/>
      <c r="B47" s="364" t="s">
        <v>198</v>
      </c>
      <c r="C47" s="364"/>
      <c r="D47" s="364"/>
      <c r="E47" s="364"/>
      <c r="F47" s="115"/>
      <c r="G47" s="183" t="s">
        <v>44</v>
      </c>
      <c r="H47" s="117"/>
      <c r="I47" s="184">
        <v>0</v>
      </c>
      <c r="J47" s="185">
        <v>0</v>
      </c>
      <c r="K47" s="185">
        <v>0</v>
      </c>
      <c r="L47" s="185">
        <v>0</v>
      </c>
      <c r="M47" s="342">
        <v>0</v>
      </c>
    </row>
  </sheetData>
  <sheetProtection/>
  <mergeCells count="67">
    <mergeCell ref="A46:A47"/>
    <mergeCell ref="B46:E46"/>
    <mergeCell ref="B47:E47"/>
    <mergeCell ref="B40:G40"/>
    <mergeCell ref="B41:G41"/>
    <mergeCell ref="B42:G42"/>
    <mergeCell ref="B43:G43"/>
    <mergeCell ref="B44:G44"/>
    <mergeCell ref="B45:G45"/>
    <mergeCell ref="D34:G34"/>
    <mergeCell ref="D35:G35"/>
    <mergeCell ref="D36:G36"/>
    <mergeCell ref="D37:G37"/>
    <mergeCell ref="D38:G38"/>
    <mergeCell ref="C39:G39"/>
    <mergeCell ref="D28:G28"/>
    <mergeCell ref="D29:G29"/>
    <mergeCell ref="D30:G30"/>
    <mergeCell ref="D31:G31"/>
    <mergeCell ref="D32:G32"/>
    <mergeCell ref="C33:G33"/>
    <mergeCell ref="C21:D21"/>
    <mergeCell ref="E21:G21"/>
    <mergeCell ref="C22:D22"/>
    <mergeCell ref="E22:G22"/>
    <mergeCell ref="C23:G23"/>
    <mergeCell ref="A24:A39"/>
    <mergeCell ref="C24:G24"/>
    <mergeCell ref="D25:G25"/>
    <mergeCell ref="D26:G26"/>
    <mergeCell ref="D27:G27"/>
    <mergeCell ref="C17:D17"/>
    <mergeCell ref="E17:G17"/>
    <mergeCell ref="D18:G18"/>
    <mergeCell ref="C19:D19"/>
    <mergeCell ref="E19:G19"/>
    <mergeCell ref="C20:D20"/>
    <mergeCell ref="E20:G20"/>
    <mergeCell ref="C13:G13"/>
    <mergeCell ref="D14:G14"/>
    <mergeCell ref="C15:D15"/>
    <mergeCell ref="E15:G15"/>
    <mergeCell ref="C16:D16"/>
    <mergeCell ref="E16:G16"/>
    <mergeCell ref="C10:D10"/>
    <mergeCell ref="E10:G10"/>
    <mergeCell ref="C11:D11"/>
    <mergeCell ref="E11:G11"/>
    <mergeCell ref="C12:D12"/>
    <mergeCell ref="E12:G12"/>
    <mergeCell ref="A4:A23"/>
    <mergeCell ref="C4:G4"/>
    <mergeCell ref="D5:G5"/>
    <mergeCell ref="C6:D6"/>
    <mergeCell ref="E6:G6"/>
    <mergeCell ref="C7:D7"/>
    <mergeCell ref="E7:G7"/>
    <mergeCell ref="C8:D8"/>
    <mergeCell ref="E8:G8"/>
    <mergeCell ref="D9:G9"/>
    <mergeCell ref="A2:H2"/>
    <mergeCell ref="I2:I3"/>
    <mergeCell ref="J2:J3"/>
    <mergeCell ref="K2:K3"/>
    <mergeCell ref="L2:L3"/>
    <mergeCell ref="M2:M3"/>
    <mergeCell ref="A3:H3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C:\WINDOWS\ﾃﾞｽｸﾄｯﾌﾟ\地方公営企業決算統計基礎数値\第２２表.jsd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法非適　（簡水）</dc:title>
  <dc:subject/>
  <dc:creator>KOKUSAIKOURYUU</dc:creator>
  <cp:keywords/>
  <dc:description/>
  <cp:lastModifiedBy> </cp:lastModifiedBy>
  <cp:lastPrinted>2013-02-25T02:52:50Z</cp:lastPrinted>
  <dcterms:created xsi:type="dcterms:W3CDTF">1999-10-19T01:35:12Z</dcterms:created>
  <dcterms:modified xsi:type="dcterms:W3CDTF">2013-02-25T02:57:50Z</dcterms:modified>
  <cp:category/>
  <cp:version/>
  <cp:contentType/>
  <cp:contentStatus/>
  <cp:revision>12</cp:revision>
</cp:coreProperties>
</file>