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5040" activeTab="0"/>
  </bookViews>
  <sheets>
    <sheet name="16施設" sheetId="1" r:id="rId1"/>
    <sheet name="17損益" sheetId="2" r:id="rId2"/>
    <sheet name="18費用" sheetId="3" r:id="rId3"/>
    <sheet name="19貸借" sheetId="4" r:id="rId4"/>
    <sheet name="20資本" sheetId="5" r:id="rId5"/>
  </sheets>
  <externalReferences>
    <externalReference r:id="rId8"/>
    <externalReference r:id="rId9"/>
  </externalReferences>
  <definedNames>
    <definedName name="_印刷">#REF!</definedName>
    <definedName name="_xlnm.Print_Area" localSheetId="0">'16施設'!$A$1:$AM$31</definedName>
    <definedName name="_xlnm.Print_Area" localSheetId="3">'19貸借'!$A$1:$AS$59</definedName>
    <definedName name="印刷範囲">'16施設'!$A$1:$L$31</definedName>
  </definedNames>
  <calcPr fullCalcOnLoad="1"/>
</workbook>
</file>

<file path=xl/sharedStrings.xml><?xml version="1.0" encoding="utf-8"?>
<sst xmlns="http://schemas.openxmlformats.org/spreadsheetml/2006/main" count="1112" uniqueCount="460">
  <si>
    <t>事業の種類</t>
  </si>
  <si>
    <t>施設の名称</t>
  </si>
  <si>
    <t>適用区分</t>
  </si>
  <si>
    <t>管理者</t>
  </si>
  <si>
    <t>職</t>
  </si>
  <si>
    <t>員</t>
  </si>
  <si>
    <t>数</t>
  </si>
  <si>
    <t xml:space="preserve">団 体 名 </t>
  </si>
  <si>
    <t>総収益</t>
  </si>
  <si>
    <t>(2)</t>
  </si>
  <si>
    <t>営業収益</t>
  </si>
  <si>
    <t>第17表　損益計算書（団体別・事業別）</t>
  </si>
  <si>
    <t>(1)</t>
  </si>
  <si>
    <t>ア</t>
  </si>
  <si>
    <t>主営業利益</t>
  </si>
  <si>
    <t>受託工事収益</t>
  </si>
  <si>
    <t>その他営業収益</t>
  </si>
  <si>
    <t>営業外収益</t>
  </si>
  <si>
    <t>受取利息及び配当金</t>
  </si>
  <si>
    <t>国庫（県）補助金</t>
  </si>
  <si>
    <t>他会計補助金</t>
  </si>
  <si>
    <t>雑収益</t>
  </si>
  <si>
    <t>特別利益</t>
  </si>
  <si>
    <t>うち他会計繰入金</t>
  </si>
  <si>
    <t>総費用</t>
  </si>
  <si>
    <t>営業費用</t>
  </si>
  <si>
    <t>主営業費用</t>
  </si>
  <si>
    <t>受託工事費</t>
  </si>
  <si>
    <t>総係費</t>
  </si>
  <si>
    <t>減価償却費</t>
  </si>
  <si>
    <t>資産減耗費</t>
  </si>
  <si>
    <t>その他営業費用</t>
  </si>
  <si>
    <t>営業外費用</t>
  </si>
  <si>
    <t>支払利息</t>
  </si>
  <si>
    <t>企業債取扱諸費</t>
  </si>
  <si>
    <t>繰延勘定償却</t>
  </si>
  <si>
    <t>その他営業外費用</t>
  </si>
  <si>
    <t>特別損失</t>
  </si>
  <si>
    <t>経常損益</t>
  </si>
  <si>
    <t>経常利益</t>
  </si>
  <si>
    <t>経常損失</t>
  </si>
  <si>
    <t>純損益</t>
  </si>
  <si>
    <t>純利益</t>
  </si>
  <si>
    <t>純損失</t>
  </si>
  <si>
    <t>累積欠損金</t>
  </si>
  <si>
    <t>不良債務額</t>
  </si>
  <si>
    <t>不良債務比率</t>
  </si>
  <si>
    <t>一般会計繰入金</t>
  </si>
  <si>
    <t>総収支比率</t>
  </si>
  <si>
    <t>経常収支比率</t>
  </si>
  <si>
    <t>（単位：千円、％）</t>
  </si>
  <si>
    <t>イ</t>
  </si>
  <si>
    <t>ウ</t>
  </si>
  <si>
    <t>(3)</t>
  </si>
  <si>
    <t>2.</t>
  </si>
  <si>
    <t>(2)</t>
  </si>
  <si>
    <t>(1)</t>
  </si>
  <si>
    <t>(2)</t>
  </si>
  <si>
    <t>第18表　費用構成表（団体別・事業別）</t>
  </si>
  <si>
    <t>（単位：千円）</t>
  </si>
  <si>
    <t>職員給与費</t>
  </si>
  <si>
    <t>基本給</t>
  </si>
  <si>
    <t>手当</t>
  </si>
  <si>
    <t>賃金</t>
  </si>
  <si>
    <t>退職給与金</t>
  </si>
  <si>
    <t>法定福利費</t>
  </si>
  <si>
    <t>一時借入金利息</t>
  </si>
  <si>
    <t>企業債利息</t>
  </si>
  <si>
    <t>修繕費</t>
  </si>
  <si>
    <t>その他</t>
  </si>
  <si>
    <t>費用合計</t>
  </si>
  <si>
    <t>1.</t>
  </si>
  <si>
    <t>(1)</t>
  </si>
  <si>
    <t>第19表　貸借対照表（団体別・事業別）</t>
  </si>
  <si>
    <t>固定資産</t>
  </si>
  <si>
    <t>有形固定資産</t>
  </si>
  <si>
    <t>土地</t>
  </si>
  <si>
    <t>償却資産</t>
  </si>
  <si>
    <t>減価償却累計額(△)</t>
  </si>
  <si>
    <t>建設仮勘定</t>
  </si>
  <si>
    <t>無形固定資産</t>
  </si>
  <si>
    <t>流動資産</t>
  </si>
  <si>
    <t>現金及び預金</t>
  </si>
  <si>
    <t>未収金</t>
  </si>
  <si>
    <t>貯蔵品</t>
  </si>
  <si>
    <t>短期有価証券</t>
  </si>
  <si>
    <t>投資</t>
  </si>
  <si>
    <t>繰延勘定</t>
  </si>
  <si>
    <t>資産合計</t>
  </si>
  <si>
    <t>固定負債</t>
  </si>
  <si>
    <t>企業債</t>
  </si>
  <si>
    <t>再建債</t>
  </si>
  <si>
    <t>他会計借入金</t>
  </si>
  <si>
    <t>引当金</t>
  </si>
  <si>
    <t>流動負債</t>
  </si>
  <si>
    <t>一時借入金</t>
  </si>
  <si>
    <t>未払金及び未払費用</t>
  </si>
  <si>
    <t>負債合計</t>
  </si>
  <si>
    <t>資本金</t>
  </si>
  <si>
    <t>自己資本金</t>
  </si>
  <si>
    <t>固有資本金(引継資本金)</t>
  </si>
  <si>
    <t>再評価組入資本金</t>
  </si>
  <si>
    <t>繰入資本金</t>
  </si>
  <si>
    <t>組入資本金(造成資本金)</t>
  </si>
  <si>
    <t>借入資本金</t>
  </si>
  <si>
    <t>剰余金</t>
  </si>
  <si>
    <t>資本剰余金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</si>
  <si>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</si>
  <si>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</si>
  <si>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</si>
  <si>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</si>
  <si>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</si>
  <si>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</si>
  <si>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</si>
  <si>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当年度未処分利益剰余金</t>
  </si>
  <si>
    <t>当年度未処理欠損金(△)</t>
  </si>
  <si>
    <t>当年度純利益</t>
  </si>
  <si>
    <t>当年度純損失(△)</t>
  </si>
  <si>
    <t>資本合計</t>
  </si>
  <si>
    <t>負債・資本合計</t>
  </si>
  <si>
    <t>累積欠損金比率</t>
  </si>
  <si>
    <t>建設改良のための企業債</t>
  </si>
  <si>
    <t>他会計出資金</t>
  </si>
  <si>
    <t>他会計負担金</t>
  </si>
  <si>
    <t>固定資産売却代金</t>
  </si>
  <si>
    <t>うち翌年度繰越財源充当額</t>
  </si>
  <si>
    <t>計〔(1)～(9)〕</t>
  </si>
  <si>
    <t>前年度許可債で今年度収入分</t>
  </si>
  <si>
    <t>純計｛(a)－〔(b)＋(c)〕｝</t>
  </si>
  <si>
    <t>建設改良費</t>
  </si>
  <si>
    <t>建設利息</t>
  </si>
  <si>
    <t>企業債償還金</t>
  </si>
  <si>
    <t>他会計長期借入金返還金</t>
  </si>
  <si>
    <t>他会計への支出金</t>
  </si>
  <si>
    <t>計〔(1)～(5)〕</t>
  </si>
  <si>
    <t>2.
資
本
的
支
出</t>
  </si>
  <si>
    <t>3.差 引</t>
  </si>
  <si>
    <t>差額</t>
  </si>
  <si>
    <t>不足額(△)</t>
  </si>
  <si>
    <t>過年度損益勘定留保資金</t>
  </si>
  <si>
    <t>当年度損益勘定留保資金</t>
  </si>
  <si>
    <t>繰越利益剰余金処分額</t>
  </si>
  <si>
    <t>当年度利益剰余金処分額</t>
  </si>
  <si>
    <t>積立金取り崩し額</t>
  </si>
  <si>
    <t>繰越工事資金</t>
  </si>
  <si>
    <t>計〔(1)～(7)〕</t>
  </si>
  <si>
    <t>当年度許可債で未借入又は未発行の額</t>
  </si>
  <si>
    <t>補てん財源不足額(△)(f)－(g)</t>
  </si>
  <si>
    <t>第20表　資本的収支の状況（団体別・事業別）</t>
  </si>
  <si>
    <t>1.
資
本
的
収
入</t>
  </si>
  <si>
    <t>4.
補
て
ん
財
源</t>
  </si>
  <si>
    <t>下水道事業
（小規模）</t>
  </si>
  <si>
    <t>平成8年12月13日</t>
  </si>
  <si>
    <t>下水道事業
（簡易排水）</t>
  </si>
  <si>
    <t>業務費(一般管理費)</t>
  </si>
  <si>
    <t>黒石市</t>
  </si>
  <si>
    <t>十和田市</t>
  </si>
  <si>
    <t>平川市</t>
  </si>
  <si>
    <t>田舎館村</t>
  </si>
  <si>
    <t>　　　　　　　　　　事業の
　　　　　　　　　　　 種類
 項  目　　　　　　</t>
  </si>
  <si>
    <t>藤崎町</t>
  </si>
  <si>
    <t>黒石市</t>
  </si>
  <si>
    <t>下水道事業
（公　共）</t>
  </si>
  <si>
    <t>　　　　　　　　　　　　　事業の
　　　　　　　　　　　　　　種類
 項  目　　　　　　</t>
  </si>
  <si>
    <t>平成18年1月1日</t>
  </si>
  <si>
    <t>昭和48年10月29日</t>
  </si>
  <si>
    <t>昭和57年8月31日</t>
  </si>
  <si>
    <t>昭和56年7月28日</t>
  </si>
  <si>
    <t>昭和56年4月1日</t>
  </si>
  <si>
    <t>昭和62年4月1日</t>
  </si>
  <si>
    <t>昭和59年4月1日</t>
  </si>
  <si>
    <t>平成15年4月1日</t>
  </si>
  <si>
    <t>平成17年1月1日</t>
  </si>
  <si>
    <t>平成18年4月1日</t>
  </si>
  <si>
    <t>平成5年1月23日</t>
  </si>
  <si>
    <t>平成19年4月1日</t>
  </si>
  <si>
    <t>昭和62年12月12日</t>
  </si>
  <si>
    <t>昭和52年3月31日</t>
  </si>
  <si>
    <t>鶴田町</t>
  </si>
  <si>
    <t>田舎館村</t>
  </si>
  <si>
    <t>下水道事業
（生活排水）</t>
  </si>
  <si>
    <t>平成19年4月1日</t>
  </si>
  <si>
    <t>簡易排水事業</t>
  </si>
  <si>
    <t>特定地域生活
排水処理事業</t>
  </si>
  <si>
    <t>昭和55年4月1日</t>
  </si>
  <si>
    <t>平成20年4月1日</t>
  </si>
  <si>
    <t>昭和60年7月5日</t>
  </si>
  <si>
    <t>平成9年9月5日</t>
  </si>
  <si>
    <t>平成20年4月1日</t>
  </si>
  <si>
    <t>昭和61年6月26日</t>
  </si>
  <si>
    <t>平成7年8月25日</t>
  </si>
  <si>
    <t>平成16年4月1日</t>
  </si>
  <si>
    <t>弘前市</t>
  </si>
  <si>
    <t>藤崎町</t>
  </si>
  <si>
    <t>板柳町</t>
  </si>
  <si>
    <t>平川市</t>
  </si>
  <si>
    <t>全額不良債務</t>
  </si>
  <si>
    <t>損益勘定
所属職員</t>
  </si>
  <si>
    <t>資本勘定
所属職員</t>
  </si>
  <si>
    <t>計　(人)</t>
  </si>
  <si>
    <t>総計</t>
  </si>
  <si>
    <t>下水道事業
（特　環）</t>
  </si>
  <si>
    <t>下水道事業
（農　集）</t>
  </si>
  <si>
    <t>昭和61年4月1日</t>
  </si>
  <si>
    <t>平成元年4月1日</t>
  </si>
  <si>
    <t>ア</t>
  </si>
  <si>
    <t>イ</t>
  </si>
  <si>
    <t>( 3)</t>
  </si>
  <si>
    <t>( 4)</t>
  </si>
  <si>
    <t>ア</t>
  </si>
  <si>
    <t>( 5)</t>
  </si>
  <si>
    <t>第16表　施設及び業務状況（団体別・事業別）</t>
  </si>
  <si>
    <t xml:space="preserve">団体名 </t>
  </si>
  <si>
    <t xml:space="preserve">団体名 </t>
  </si>
  <si>
    <t xml:space="preserve"> 項　目</t>
  </si>
  <si>
    <t>1.</t>
  </si>
  <si>
    <t>2.</t>
  </si>
  <si>
    <t>3.</t>
  </si>
  <si>
    <t>事業開始
年月日</t>
  </si>
  <si>
    <t>4.</t>
  </si>
  <si>
    <t>法適用
年月日</t>
  </si>
  <si>
    <t>5.</t>
  </si>
  <si>
    <t>5.</t>
  </si>
  <si>
    <t>6.</t>
  </si>
  <si>
    <t>7.</t>
  </si>
  <si>
    <t>(1)</t>
  </si>
  <si>
    <t>7.</t>
  </si>
  <si>
    <t>(人)</t>
  </si>
  <si>
    <t>（人)</t>
  </si>
  <si>
    <t>田舎館村</t>
  </si>
  <si>
    <t>( 1)</t>
  </si>
  <si>
    <t>ア</t>
  </si>
  <si>
    <t>ア</t>
  </si>
  <si>
    <t>イ</t>
  </si>
  <si>
    <t>イ</t>
  </si>
  <si>
    <t>( 2)</t>
  </si>
  <si>
    <t>( 5)</t>
  </si>
  <si>
    <t>( 6)</t>
  </si>
  <si>
    <t>( 6)</t>
  </si>
  <si>
    <t>( 7)</t>
  </si>
  <si>
    <t>( 8)</t>
  </si>
  <si>
    <t>( 9)</t>
  </si>
  <si>
    <t>( 9)</t>
  </si>
  <si>
    <t>(10)</t>
  </si>
  <si>
    <t>(a)</t>
  </si>
  <si>
    <t>(10)</t>
  </si>
  <si>
    <t>(11)</t>
  </si>
  <si>
    <t>(b)</t>
  </si>
  <si>
    <t>(11)</t>
  </si>
  <si>
    <t>(12)</t>
  </si>
  <si>
    <t>(c)</t>
  </si>
  <si>
    <t>(12)</t>
  </si>
  <si>
    <t>(13)</t>
  </si>
  <si>
    <t>(d)</t>
  </si>
  <si>
    <t>(13)</t>
  </si>
  <si>
    <t>うちア</t>
  </si>
  <si>
    <t>うちア</t>
  </si>
  <si>
    <t>　　イ</t>
  </si>
  <si>
    <t>　　イ</t>
  </si>
  <si>
    <t>( 2)</t>
  </si>
  <si>
    <t>( 2)</t>
  </si>
  <si>
    <t>(e)</t>
  </si>
  <si>
    <t>( 6)</t>
  </si>
  <si>
    <t>(1)</t>
  </si>
  <si>
    <t>(d)-(e)</t>
  </si>
  <si>
    <t>(2)</t>
  </si>
  <si>
    <t>(f)</t>
  </si>
  <si>
    <t>(d)-(e)</t>
  </si>
  <si>
    <t>(2)</t>
  </si>
  <si>
    <t>( 1)</t>
  </si>
  <si>
    <t>( 2)</t>
  </si>
  <si>
    <t>( 2)</t>
  </si>
  <si>
    <t>( 3)</t>
  </si>
  <si>
    <t>( 3)</t>
  </si>
  <si>
    <t>( 4)</t>
  </si>
  <si>
    <t>( 4)</t>
  </si>
  <si>
    <t>( 5)</t>
  </si>
  <si>
    <t>( 6)</t>
  </si>
  <si>
    <t>( 6)</t>
  </si>
  <si>
    <t>( 7)</t>
  </si>
  <si>
    <t>( 7)</t>
  </si>
  <si>
    <t>( 8)</t>
  </si>
  <si>
    <t>(g)</t>
  </si>
  <si>
    <t>( 8)</t>
  </si>
  <si>
    <t>5.</t>
  </si>
  <si>
    <t>5.</t>
  </si>
  <si>
    <t>6.</t>
  </si>
  <si>
    <t>6.</t>
  </si>
  <si>
    <t>1.</t>
  </si>
  <si>
    <t>(1)</t>
  </si>
  <si>
    <t>ア</t>
  </si>
  <si>
    <t>ア</t>
  </si>
  <si>
    <t>イ</t>
  </si>
  <si>
    <t>イ</t>
  </si>
  <si>
    <t>ウ</t>
  </si>
  <si>
    <t>ウ</t>
  </si>
  <si>
    <t>エ</t>
  </si>
  <si>
    <t>エ</t>
  </si>
  <si>
    <t>(2)</t>
  </si>
  <si>
    <t>(2)</t>
  </si>
  <si>
    <t>(3)</t>
  </si>
  <si>
    <t>(3)</t>
  </si>
  <si>
    <t>2.</t>
  </si>
  <si>
    <t>うち(1)</t>
  </si>
  <si>
    <t>うち(1)</t>
  </si>
  <si>
    <t>　　(2)</t>
  </si>
  <si>
    <t>　　(2)</t>
  </si>
  <si>
    <t>　　(3)</t>
  </si>
  <si>
    <t>　　(3)</t>
  </si>
  <si>
    <t>　　(4)</t>
  </si>
  <si>
    <t>　　(4)</t>
  </si>
  <si>
    <t>3.</t>
  </si>
  <si>
    <t>3.</t>
  </si>
  <si>
    <t>4.</t>
  </si>
  <si>
    <t>4.</t>
  </si>
  <si>
    <t>5.</t>
  </si>
  <si>
    <t>5.</t>
  </si>
  <si>
    <t>(3)</t>
  </si>
  <si>
    <t>(3)</t>
  </si>
  <si>
    <t>(4)</t>
  </si>
  <si>
    <t>(4)</t>
  </si>
  <si>
    <t>(5)</t>
  </si>
  <si>
    <t>(5)</t>
  </si>
  <si>
    <t>6.</t>
  </si>
  <si>
    <t>6.</t>
  </si>
  <si>
    <t>(1)</t>
  </si>
  <si>
    <t>(1)</t>
  </si>
  <si>
    <t>(2)</t>
  </si>
  <si>
    <t>(2)</t>
  </si>
  <si>
    <t>(3)</t>
  </si>
  <si>
    <t>7.</t>
  </si>
  <si>
    <t>7.</t>
  </si>
  <si>
    <t>8.</t>
  </si>
  <si>
    <t>8.</t>
  </si>
  <si>
    <t>(1)</t>
  </si>
  <si>
    <t>(1)</t>
  </si>
  <si>
    <t>ア</t>
  </si>
  <si>
    <t>ア</t>
  </si>
  <si>
    <t>イ</t>
  </si>
  <si>
    <t>イ</t>
  </si>
  <si>
    <t>ウ</t>
  </si>
  <si>
    <t>ウ</t>
  </si>
  <si>
    <t>エ</t>
  </si>
  <si>
    <t>(2)</t>
  </si>
  <si>
    <t>(2)</t>
  </si>
  <si>
    <t>ア</t>
  </si>
  <si>
    <t>イ</t>
  </si>
  <si>
    <t>9.</t>
  </si>
  <si>
    <t>9.</t>
  </si>
  <si>
    <t>ウ</t>
  </si>
  <si>
    <t>エ</t>
  </si>
  <si>
    <t>エ</t>
  </si>
  <si>
    <t>(2)</t>
  </si>
  <si>
    <t>(2)</t>
  </si>
  <si>
    <t>ア</t>
  </si>
  <si>
    <t>イ</t>
  </si>
  <si>
    <t>ウ</t>
  </si>
  <si>
    <t>ウ</t>
  </si>
  <si>
    <t>オ</t>
  </si>
  <si>
    <t>オ</t>
  </si>
  <si>
    <t>カ</t>
  </si>
  <si>
    <t>うち</t>
  </si>
  <si>
    <t>10.</t>
  </si>
  <si>
    <t>10.</t>
  </si>
  <si>
    <t>11.</t>
  </si>
  <si>
    <t>11.</t>
  </si>
  <si>
    <t>12.</t>
  </si>
  <si>
    <t>12.</t>
  </si>
  <si>
    <t>13.</t>
  </si>
  <si>
    <t>13.</t>
  </si>
  <si>
    <t>(3)</t>
  </si>
  <si>
    <t>(4)</t>
  </si>
  <si>
    <t>2.</t>
  </si>
  <si>
    <t>4.</t>
  </si>
  <si>
    <t>(1)</t>
  </si>
  <si>
    <t>イ</t>
  </si>
  <si>
    <t>ウ</t>
  </si>
  <si>
    <t>ア</t>
  </si>
  <si>
    <t>エ</t>
  </si>
  <si>
    <t>(3)</t>
  </si>
  <si>
    <t>2.</t>
  </si>
  <si>
    <t>2.</t>
  </si>
  <si>
    <t>ウ</t>
  </si>
  <si>
    <t>エ</t>
  </si>
  <si>
    <t>エ</t>
  </si>
  <si>
    <t>オ</t>
  </si>
  <si>
    <t>オ</t>
  </si>
  <si>
    <t>カ</t>
  </si>
  <si>
    <t>カ</t>
  </si>
  <si>
    <t>キ</t>
  </si>
  <si>
    <t>キ</t>
  </si>
  <si>
    <t>ウ</t>
  </si>
  <si>
    <t>3.</t>
  </si>
  <si>
    <t>3.</t>
  </si>
  <si>
    <t>(1)</t>
  </si>
  <si>
    <t>4.</t>
  </si>
  <si>
    <t>4.</t>
  </si>
  <si>
    <t>(2)</t>
  </si>
  <si>
    <t>六ヶ所村</t>
  </si>
  <si>
    <t>特定環境
保全公共
下水道事業</t>
  </si>
  <si>
    <t>平川市</t>
  </si>
  <si>
    <t>弘前市</t>
  </si>
  <si>
    <t>十和田市</t>
  </si>
  <si>
    <t>藤崎町</t>
  </si>
  <si>
    <t>田舎館村</t>
  </si>
  <si>
    <t>藤崎町</t>
  </si>
  <si>
    <t>板柳町</t>
  </si>
  <si>
    <t>鶴田町</t>
  </si>
  <si>
    <t>黒石市</t>
  </si>
  <si>
    <t>十和田市</t>
  </si>
  <si>
    <t>条例財務</t>
  </si>
  <si>
    <t>条例全部</t>
  </si>
  <si>
    <t>特定環境
保公共
下水道事業</t>
  </si>
  <si>
    <t>農業集落
排水事業</t>
  </si>
  <si>
    <t>総計</t>
  </si>
  <si>
    <t>小規模
集合排水
処理事業</t>
  </si>
  <si>
    <t>六ヶ所村</t>
  </si>
  <si>
    <t>平成21年4月1日</t>
  </si>
  <si>
    <t>平成4年4月14日</t>
  </si>
  <si>
    <t>平成8年8月29日</t>
  </si>
  <si>
    <t>平成8年5月31日</t>
  </si>
  <si>
    <t>十和田市</t>
  </si>
  <si>
    <t xml:space="preserve">団 体 名 </t>
  </si>
  <si>
    <t>条例全部</t>
  </si>
  <si>
    <t>平成2年10月31日</t>
  </si>
  <si>
    <t>他会計繰入金</t>
  </si>
  <si>
    <t>　　　　　　　　 事業の
　　　　　　　　　  種類
 項  目　　　　　　</t>
  </si>
  <si>
    <t>他会計借入金等
利息</t>
  </si>
  <si>
    <t>条例全部</t>
  </si>
  <si>
    <t>　　　　　　　　　　 事業の
　　　　　　　　　　　　 種類
 項  目　　　　　　</t>
  </si>
  <si>
    <t>五所川原市</t>
  </si>
  <si>
    <t>下水道事業</t>
  </si>
  <si>
    <t>公 　 共 
下 水 道
事    業</t>
  </si>
  <si>
    <t>昭和49年12月12日</t>
  </si>
  <si>
    <t>非設置</t>
  </si>
  <si>
    <t>下水道事業</t>
  </si>
  <si>
    <t>平成11年11月16日</t>
  </si>
  <si>
    <t>昭和57年4月1日</t>
  </si>
  <si>
    <t>漁業集落
排水事業</t>
  </si>
  <si>
    <t>平成7年12月28日</t>
  </si>
  <si>
    <t>下水道事業</t>
  </si>
  <si>
    <t>下水道事業</t>
  </si>
  <si>
    <t>下水道事業</t>
  </si>
  <si>
    <t>下水道事業</t>
  </si>
  <si>
    <t>昭和37年4月1日</t>
  </si>
  <si>
    <t>昭和55年12月26日</t>
  </si>
  <si>
    <t>平成5年7月10日</t>
  </si>
  <si>
    <t>条例全部</t>
  </si>
  <si>
    <t>五所川原市</t>
  </si>
  <si>
    <t>下水道事業
（公　　共）</t>
  </si>
  <si>
    <t>下水道事業
（特　　環）</t>
  </si>
  <si>
    <t>下水道事業
（漁　　集）</t>
  </si>
  <si>
    <t>下水道事業
（農　　集）</t>
  </si>
  <si>
    <t>下水道
事業
（簡易排水）</t>
  </si>
  <si>
    <t>下水道
事業
（小規模）</t>
  </si>
  <si>
    <t>下水道
事業
（生活排水）</t>
  </si>
  <si>
    <t>田舎館村</t>
  </si>
  <si>
    <t>下水道事業
（漁　集）</t>
  </si>
  <si>
    <t>下水道事業
（漁　　業）</t>
  </si>
  <si>
    <t>田舎館村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</si>
</sst>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yy/m/d"/>
    <numFmt numFmtId="179" formatCode="#,##0;&quot;△ &quot;#,##0"/>
    <numFmt numFmtId="180" formatCode="#,##0.0;&quot;△ &quot;#,##0.0"/>
    <numFmt numFmtId="181" formatCode="#,##0.00;&quot;△ &quot;#,##0.00"/>
    <numFmt numFmtId="182" formatCode="h:m"/>
    <numFmt numFmtId="183" formatCode="#,##0.0"/>
    <numFmt numFmtId="184" formatCode="#,##0.0;[Red]\-#,##0.0"/>
    <numFmt numFmtId="185" formatCode="#,##0.0_);[Red]\(#,##0.0\)"/>
    <numFmt numFmtId="186" formatCode="#,##0.0_ "/>
    <numFmt numFmtId="187" formatCode="0_ "/>
    <numFmt numFmtId="188" formatCode="0.0_ "/>
    <numFmt numFmtId="189" formatCode="#,##0;[Red]#,##0"/>
    <numFmt numFmtId="190" formatCode="#,##0;\(#,##0\)"/>
    <numFmt numFmtId="191" formatCode="0.0_);[Red]\(0.0\)"/>
    <numFmt numFmtId="192" formatCode="#,##0.000"/>
    <numFmt numFmtId="193" formatCode="#,##0_);[Red]\(#,##0\)"/>
    <numFmt numFmtId="194" formatCode="#,##0.00_ "/>
    <numFmt numFmtId="195" formatCode="#,##0;&quot;△&quot;#,##0"/>
    <numFmt numFmtId="196" formatCode="h:m:s"/>
    <numFmt numFmtId="197" formatCode="0;\-0;#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8"/>
      <color indexed="8"/>
      <name val="ＭＳ 明朝"/>
      <family val="1"/>
    </font>
    <font>
      <sz val="8"/>
      <name val="ＭＳ 明朝"/>
      <family val="1"/>
    </font>
    <font>
      <sz val="8.5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u val="single"/>
      <sz val="11"/>
      <color indexed="12"/>
      <name val="ＭＳ Ｐゴシック"/>
      <family val="3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u val="single"/>
      <sz val="11"/>
      <color indexed="20"/>
      <name val="ＭＳ Ｐゴシック"/>
      <family val="3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u val="single"/>
      <sz val="11"/>
      <color theme="10"/>
      <name val="ＭＳ Ｐゴシック"/>
      <family val="3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u val="single"/>
      <sz val="11"/>
      <color theme="11"/>
      <name val="ＭＳ Ｐゴシック"/>
      <family val="3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05">
    <xf numFmtId="0" fontId="0" fillId="0" borderId="0" xfId="0" applyFont="1" applyAlignment="1">
      <alignment/>
    </xf>
    <xf numFmtId="49" fontId="5" fillId="0" borderId="10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5" fillId="0" borderId="22" xfId="0" applyFont="1" applyBorder="1" applyAlignment="1" applyProtection="1">
      <alignment horizontal="distributed" vertical="center"/>
      <protection locked="0"/>
    </xf>
    <xf numFmtId="0" fontId="5" fillId="0" borderId="21" xfId="0" applyFont="1" applyBorder="1" applyAlignment="1" applyProtection="1">
      <alignment horizontal="distributed" vertical="center"/>
      <protection locked="0"/>
    </xf>
    <xf numFmtId="0" fontId="5" fillId="0" borderId="27" xfId="0" applyFont="1" applyBorder="1" applyAlignment="1" applyProtection="1">
      <alignment horizontal="distributed" vertical="center"/>
      <protection locked="0"/>
    </xf>
    <xf numFmtId="0" fontId="5" fillId="0" borderId="28" xfId="0" applyFont="1" applyBorder="1" applyAlignment="1" applyProtection="1">
      <alignment horizontal="distributed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>
      <alignment vertical="center"/>
    </xf>
    <xf numFmtId="49" fontId="5" fillId="0" borderId="32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36" xfId="0" applyFont="1" applyBorder="1" applyAlignment="1">
      <alignment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distributed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49" fontId="5" fillId="0" borderId="0" xfId="0" applyNumberFormat="1" applyFont="1" applyAlignment="1">
      <alignment vertical="center"/>
    </xf>
    <xf numFmtId="49" fontId="5" fillId="0" borderId="20" xfId="0" applyNumberFormat="1" applyFont="1" applyBorder="1" applyAlignment="1" applyProtection="1">
      <alignment horizontal="center" vertical="top"/>
      <protection locked="0"/>
    </xf>
    <xf numFmtId="49" fontId="5" fillId="0" borderId="0" xfId="0" applyNumberFormat="1" applyFont="1" applyBorder="1" applyAlignment="1" applyProtection="1">
      <alignment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distributed" vertical="center"/>
      <protection locked="0"/>
    </xf>
    <xf numFmtId="0" fontId="6" fillId="0" borderId="23" xfId="0" applyFont="1" applyBorder="1" applyAlignment="1" applyProtection="1">
      <alignment horizontal="distributed" vertical="center"/>
      <protection locked="0"/>
    </xf>
    <xf numFmtId="0" fontId="5" fillId="0" borderId="24" xfId="0" applyFont="1" applyBorder="1" applyAlignment="1" applyProtection="1">
      <alignment horizontal="distributed" vertical="center"/>
      <protection locked="0"/>
    </xf>
    <xf numFmtId="0" fontId="5" fillId="0" borderId="25" xfId="0" applyFont="1" applyBorder="1" applyAlignment="1" applyProtection="1">
      <alignment horizontal="distributed" vertical="center"/>
      <protection locked="0"/>
    </xf>
    <xf numFmtId="0" fontId="6" fillId="0" borderId="26" xfId="0" applyFont="1" applyBorder="1" applyAlignment="1" applyProtection="1">
      <alignment horizontal="distributed" vertical="center"/>
      <protection locked="0"/>
    </xf>
    <xf numFmtId="0" fontId="5" fillId="0" borderId="37" xfId="0" applyFont="1" applyBorder="1" applyAlignment="1" applyProtection="1">
      <alignment horizontal="distributed" vertical="center"/>
      <protection locked="0"/>
    </xf>
    <xf numFmtId="0" fontId="5" fillId="0" borderId="37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 applyProtection="1">
      <alignment horizontal="center" vertical="center"/>
      <protection locked="0"/>
    </xf>
    <xf numFmtId="49" fontId="5" fillId="0" borderId="45" xfId="0" applyNumberFormat="1" applyFont="1" applyBorder="1" applyAlignment="1" applyProtection="1">
      <alignment/>
      <protection locked="0"/>
    </xf>
    <xf numFmtId="0" fontId="5" fillId="0" borderId="46" xfId="0" applyFont="1" applyBorder="1" applyAlignment="1" applyProtection="1">
      <alignment horizontal="left"/>
      <protection locked="0"/>
    </xf>
    <xf numFmtId="0" fontId="5" fillId="0" borderId="47" xfId="0" applyFont="1" applyBorder="1" applyAlignment="1" applyProtection="1">
      <alignment vertical="center"/>
      <protection locked="0"/>
    </xf>
    <xf numFmtId="49" fontId="5" fillId="0" borderId="48" xfId="0" applyNumberFormat="1" applyFont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 applyProtection="1">
      <alignment vertical="center"/>
      <protection locked="0"/>
    </xf>
    <xf numFmtId="49" fontId="9" fillId="0" borderId="0" xfId="0" applyNumberFormat="1" applyFont="1" applyBorder="1" applyAlignment="1" applyProtection="1">
      <alignment horizontal="distributed" vertical="center" wrapText="1"/>
      <protection locked="0"/>
    </xf>
    <xf numFmtId="0" fontId="5" fillId="0" borderId="50" xfId="0" applyFont="1" applyBorder="1" applyAlignment="1" applyProtection="1">
      <alignment vertical="center"/>
      <protection locked="0"/>
    </xf>
    <xf numFmtId="0" fontId="5" fillId="0" borderId="51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49" fontId="5" fillId="0" borderId="47" xfId="0" applyNumberFormat="1" applyFont="1" applyBorder="1" applyAlignment="1" applyProtection="1">
      <alignment vertical="center"/>
      <protection locked="0"/>
    </xf>
    <xf numFmtId="49" fontId="5" fillId="0" borderId="50" xfId="0" applyNumberFormat="1" applyFont="1" applyBorder="1" applyAlignment="1" applyProtection="1">
      <alignment vertical="center"/>
      <protection locked="0"/>
    </xf>
    <xf numFmtId="49" fontId="5" fillId="0" borderId="52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54" xfId="0" applyFont="1" applyBorder="1" applyAlignment="1">
      <alignment horizontal="distributed" vertical="center"/>
    </xf>
    <xf numFmtId="0" fontId="6" fillId="0" borderId="55" xfId="0" applyFont="1" applyBorder="1" applyAlignment="1">
      <alignment horizontal="distributed" vertical="center"/>
    </xf>
    <xf numFmtId="0" fontId="6" fillId="0" borderId="56" xfId="0" applyFont="1" applyBorder="1" applyAlignment="1">
      <alignment horizontal="distributed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59" xfId="0" applyFont="1" applyBorder="1" applyAlignment="1">
      <alignment vertical="center"/>
    </xf>
    <xf numFmtId="49" fontId="6" fillId="0" borderId="46" xfId="0" applyNumberFormat="1" applyFont="1" applyBorder="1" applyAlignment="1">
      <alignment horizontal="right" vertical="center"/>
    </xf>
    <xf numFmtId="49" fontId="6" fillId="0" borderId="46" xfId="0" applyNumberFormat="1" applyFont="1" applyBorder="1" applyAlignment="1">
      <alignment vertical="center"/>
    </xf>
    <xf numFmtId="179" fontId="6" fillId="0" borderId="57" xfId="0" applyNumberFormat="1" applyFont="1" applyBorder="1" applyAlignment="1">
      <alignment vertical="center"/>
    </xf>
    <xf numFmtId="179" fontId="6" fillId="0" borderId="58" xfId="0" applyNumberFormat="1" applyFont="1" applyBorder="1" applyAlignment="1">
      <alignment vertical="center"/>
    </xf>
    <xf numFmtId="179" fontId="6" fillId="0" borderId="45" xfId="0" applyNumberFormat="1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/>
    </xf>
    <xf numFmtId="179" fontId="6" fillId="0" borderId="27" xfId="0" applyNumberFormat="1" applyFont="1" applyBorder="1" applyAlignment="1">
      <alignment vertical="center"/>
    </xf>
    <xf numFmtId="179" fontId="6" fillId="0" borderId="61" xfId="0" applyNumberFormat="1" applyFont="1" applyBorder="1" applyAlignment="1">
      <alignment vertical="center"/>
    </xf>
    <xf numFmtId="179" fontId="6" fillId="0" borderId="49" xfId="0" applyNumberFormat="1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49" fontId="6" fillId="0" borderId="63" xfId="0" applyNumberFormat="1" applyFont="1" applyBorder="1" applyAlignment="1">
      <alignment horizontal="right" vertical="center"/>
    </xf>
    <xf numFmtId="49" fontId="6" fillId="0" borderId="63" xfId="0" applyNumberFormat="1" applyFont="1" applyBorder="1" applyAlignment="1">
      <alignment vertical="center"/>
    </xf>
    <xf numFmtId="49" fontId="6" fillId="0" borderId="63" xfId="0" applyNumberFormat="1" applyFont="1" applyBorder="1" applyAlignment="1">
      <alignment horizontal="distributed" vertical="center"/>
    </xf>
    <xf numFmtId="179" fontId="6" fillId="0" borderId="64" xfId="0" applyNumberFormat="1" applyFont="1" applyBorder="1" applyAlignment="1">
      <alignment vertical="center"/>
    </xf>
    <xf numFmtId="179" fontId="6" fillId="0" borderId="65" xfId="0" applyNumberFormat="1" applyFont="1" applyBorder="1" applyAlignment="1">
      <alignment vertical="center"/>
    </xf>
    <xf numFmtId="179" fontId="6" fillId="0" borderId="66" xfId="0" applyNumberFormat="1" applyFont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49" fontId="6" fillId="0" borderId="46" xfId="0" applyNumberFormat="1" applyFont="1" applyFill="1" applyBorder="1" applyAlignment="1">
      <alignment horizontal="right" vertical="center"/>
    </xf>
    <xf numFmtId="49" fontId="6" fillId="0" borderId="46" xfId="0" applyNumberFormat="1" applyFont="1" applyFill="1" applyBorder="1" applyAlignment="1">
      <alignment vertical="center"/>
    </xf>
    <xf numFmtId="179" fontId="6" fillId="0" borderId="57" xfId="0" applyNumberFormat="1" applyFont="1" applyFill="1" applyBorder="1" applyAlignment="1">
      <alignment vertical="center"/>
    </xf>
    <xf numFmtId="179" fontId="6" fillId="0" borderId="58" xfId="0" applyNumberFormat="1" applyFont="1" applyFill="1" applyBorder="1" applyAlignment="1">
      <alignment vertical="center"/>
    </xf>
    <xf numFmtId="179" fontId="6" fillId="0" borderId="45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67" xfId="0" applyFont="1" applyBorder="1" applyAlignment="1">
      <alignment vertical="center"/>
    </xf>
    <xf numFmtId="49" fontId="6" fillId="0" borderId="68" xfId="0" applyNumberFormat="1" applyFont="1" applyBorder="1" applyAlignment="1">
      <alignment vertical="center"/>
    </xf>
    <xf numFmtId="179" fontId="6" fillId="0" borderId="69" xfId="0" applyNumberFormat="1" applyFont="1" applyBorder="1" applyAlignment="1">
      <alignment vertical="center"/>
    </xf>
    <xf numFmtId="179" fontId="6" fillId="0" borderId="70" xfId="0" applyNumberFormat="1" applyFont="1" applyBorder="1" applyAlignment="1">
      <alignment vertical="center"/>
    </xf>
    <xf numFmtId="179" fontId="6" fillId="0" borderId="71" xfId="0" applyNumberFormat="1" applyFont="1" applyBorder="1" applyAlignment="1">
      <alignment vertical="center"/>
    </xf>
    <xf numFmtId="180" fontId="6" fillId="0" borderId="67" xfId="0" applyNumberFormat="1" applyFont="1" applyBorder="1" applyAlignment="1">
      <alignment vertical="center"/>
    </xf>
    <xf numFmtId="180" fontId="6" fillId="0" borderId="68" xfId="0" applyNumberFormat="1" applyFont="1" applyBorder="1" applyAlignment="1">
      <alignment vertical="center"/>
    </xf>
    <xf numFmtId="180" fontId="6" fillId="0" borderId="69" xfId="0" applyNumberFormat="1" applyFont="1" applyBorder="1" applyAlignment="1">
      <alignment vertical="center"/>
    </xf>
    <xf numFmtId="180" fontId="6" fillId="0" borderId="69" xfId="0" applyNumberFormat="1" applyFont="1" applyBorder="1" applyAlignment="1">
      <alignment horizontal="right" vertical="center"/>
    </xf>
    <xf numFmtId="180" fontId="6" fillId="0" borderId="69" xfId="0" applyNumberFormat="1" applyFont="1" applyBorder="1" applyAlignment="1">
      <alignment horizontal="center" vertical="center"/>
    </xf>
    <xf numFmtId="180" fontId="6" fillId="0" borderId="70" xfId="0" applyNumberFormat="1" applyFont="1" applyBorder="1" applyAlignment="1">
      <alignment vertical="center"/>
    </xf>
    <xf numFmtId="180" fontId="6" fillId="0" borderId="71" xfId="0" applyNumberFormat="1" applyFont="1" applyBorder="1" applyAlignment="1">
      <alignment vertical="center"/>
    </xf>
    <xf numFmtId="180" fontId="6" fillId="0" borderId="0" xfId="0" applyNumberFormat="1" applyFont="1" applyAlignment="1">
      <alignment vertical="center"/>
    </xf>
    <xf numFmtId="180" fontId="6" fillId="0" borderId="72" xfId="0" applyNumberFormat="1" applyFont="1" applyBorder="1" applyAlignment="1">
      <alignment vertical="center"/>
    </xf>
    <xf numFmtId="180" fontId="6" fillId="0" borderId="73" xfId="0" applyNumberFormat="1" applyFont="1" applyBorder="1" applyAlignment="1">
      <alignment vertical="center"/>
    </xf>
    <xf numFmtId="180" fontId="6" fillId="0" borderId="74" xfId="0" applyNumberFormat="1" applyFont="1" applyBorder="1" applyAlignment="1">
      <alignment vertical="center"/>
    </xf>
    <xf numFmtId="180" fontId="6" fillId="0" borderId="75" xfId="0" applyNumberFormat="1" applyFont="1" applyBorder="1" applyAlignment="1">
      <alignment vertical="center"/>
    </xf>
    <xf numFmtId="180" fontId="6" fillId="0" borderId="76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6" fillId="0" borderId="72" xfId="0" applyFont="1" applyBorder="1" applyAlignment="1">
      <alignment vertical="center"/>
    </xf>
    <xf numFmtId="49" fontId="6" fillId="0" borderId="73" xfId="0" applyNumberFormat="1" applyFont="1" applyBorder="1" applyAlignment="1">
      <alignment vertical="center"/>
    </xf>
    <xf numFmtId="179" fontId="6" fillId="0" borderId="74" xfId="0" applyNumberFormat="1" applyFont="1" applyBorder="1" applyAlignment="1">
      <alignment vertical="center"/>
    </xf>
    <xf numFmtId="179" fontId="6" fillId="0" borderId="75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  <xf numFmtId="179" fontId="6" fillId="0" borderId="76" xfId="0" applyNumberFormat="1" applyFont="1" applyBorder="1" applyAlignment="1">
      <alignment vertical="center"/>
    </xf>
    <xf numFmtId="0" fontId="6" fillId="0" borderId="70" xfId="0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vertical="center"/>
    </xf>
    <xf numFmtId="49" fontId="6" fillId="0" borderId="50" xfId="0" applyNumberFormat="1" applyFont="1" applyBorder="1" applyAlignment="1">
      <alignment vertical="center"/>
    </xf>
    <xf numFmtId="49" fontId="6" fillId="0" borderId="51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 shrinkToFit="1"/>
    </xf>
    <xf numFmtId="180" fontId="6" fillId="0" borderId="62" xfId="0" applyNumberFormat="1" applyFont="1" applyBorder="1" applyAlignment="1">
      <alignment vertical="center"/>
    </xf>
    <xf numFmtId="180" fontId="6" fillId="0" borderId="63" xfId="0" applyNumberFormat="1" applyFont="1" applyBorder="1" applyAlignment="1">
      <alignment horizontal="right" vertical="center"/>
    </xf>
    <xf numFmtId="180" fontId="6" fillId="0" borderId="51" xfId="0" applyNumberFormat="1" applyFont="1" applyBorder="1" applyAlignment="1">
      <alignment vertical="center"/>
    </xf>
    <xf numFmtId="180" fontId="6" fillId="0" borderId="64" xfId="0" applyNumberFormat="1" applyFont="1" applyBorder="1" applyAlignment="1">
      <alignment vertical="center"/>
    </xf>
    <xf numFmtId="180" fontId="6" fillId="0" borderId="65" xfId="0" applyNumberFormat="1" applyFont="1" applyBorder="1" applyAlignment="1">
      <alignment vertical="center"/>
    </xf>
    <xf numFmtId="180" fontId="6" fillId="0" borderId="66" xfId="0" applyNumberFormat="1" applyFont="1" applyBorder="1" applyAlignment="1">
      <alignment vertical="center"/>
    </xf>
    <xf numFmtId="180" fontId="6" fillId="0" borderId="77" xfId="0" applyNumberFormat="1" applyFont="1" applyBorder="1" applyAlignment="1">
      <alignment vertical="center"/>
    </xf>
    <xf numFmtId="180" fontId="6" fillId="0" borderId="78" xfId="0" applyNumberFormat="1" applyFont="1" applyBorder="1" applyAlignment="1">
      <alignment horizontal="right" vertical="center"/>
    </xf>
    <xf numFmtId="180" fontId="6" fillId="0" borderId="79" xfId="0" applyNumberFormat="1" applyFont="1" applyBorder="1" applyAlignment="1">
      <alignment vertical="center"/>
    </xf>
    <xf numFmtId="180" fontId="6" fillId="0" borderId="80" xfId="0" applyNumberFormat="1" applyFont="1" applyBorder="1" applyAlignment="1">
      <alignment vertical="center"/>
    </xf>
    <xf numFmtId="180" fontId="6" fillId="0" borderId="80" xfId="0" applyNumberFormat="1" applyFont="1" applyBorder="1" applyAlignment="1">
      <alignment horizontal="right" vertical="center"/>
    </xf>
    <xf numFmtId="180" fontId="6" fillId="0" borderId="80" xfId="0" applyNumberFormat="1" applyFont="1" applyBorder="1" applyAlignment="1">
      <alignment horizontal="center" vertical="center"/>
    </xf>
    <xf numFmtId="180" fontId="6" fillId="0" borderId="81" xfId="0" applyNumberFormat="1" applyFont="1" applyBorder="1" applyAlignment="1">
      <alignment vertical="center"/>
    </xf>
    <xf numFmtId="180" fontId="6" fillId="0" borderId="82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0" fontId="10" fillId="0" borderId="0" xfId="0" applyNumberFormat="1" applyFont="1" applyAlignment="1">
      <alignment/>
    </xf>
    <xf numFmtId="0" fontId="6" fillId="0" borderId="54" xfId="0" applyFont="1" applyBorder="1" applyAlignment="1">
      <alignment horizontal="distributed" vertical="distributed"/>
    </xf>
    <xf numFmtId="0" fontId="6" fillId="0" borderId="83" xfId="0" applyFont="1" applyBorder="1" applyAlignment="1">
      <alignment horizontal="distributed" vertical="center"/>
    </xf>
    <xf numFmtId="0" fontId="6" fillId="0" borderId="84" xfId="0" applyFont="1" applyBorder="1" applyAlignment="1">
      <alignment horizontal="center" vertical="center" wrapText="1"/>
    </xf>
    <xf numFmtId="179" fontId="6" fillId="0" borderId="85" xfId="0" applyNumberFormat="1" applyFont="1" applyBorder="1" applyAlignment="1">
      <alignment vertical="center"/>
    </xf>
    <xf numFmtId="179" fontId="6" fillId="0" borderId="86" xfId="0" applyNumberFormat="1" applyFont="1" applyBorder="1" applyAlignment="1">
      <alignment vertical="center"/>
    </xf>
    <xf numFmtId="179" fontId="6" fillId="0" borderId="87" xfId="0" applyNumberFormat="1" applyFont="1" applyBorder="1" applyAlignment="1">
      <alignment vertical="center"/>
    </xf>
    <xf numFmtId="49" fontId="6" fillId="0" borderId="45" xfId="0" applyNumberFormat="1" applyFont="1" applyBorder="1" applyAlignment="1">
      <alignment vertical="center"/>
    </xf>
    <xf numFmtId="49" fontId="6" fillId="0" borderId="49" xfId="0" applyNumberFormat="1" applyFont="1" applyBorder="1" applyAlignment="1">
      <alignment horizontal="right" vertical="center"/>
    </xf>
    <xf numFmtId="49" fontId="6" fillId="0" borderId="49" xfId="0" applyNumberFormat="1" applyFont="1" applyBorder="1" applyAlignment="1">
      <alignment vertical="center"/>
    </xf>
    <xf numFmtId="49" fontId="6" fillId="0" borderId="66" xfId="0" applyNumberFormat="1" applyFont="1" applyBorder="1" applyAlignment="1">
      <alignment vertical="center"/>
    </xf>
    <xf numFmtId="49" fontId="6" fillId="0" borderId="45" xfId="0" applyNumberFormat="1" applyFont="1" applyBorder="1" applyAlignment="1">
      <alignment horizontal="center" vertical="center"/>
    </xf>
    <xf numFmtId="179" fontId="6" fillId="0" borderId="47" xfId="0" applyNumberFormat="1" applyFont="1" applyBorder="1" applyAlignment="1">
      <alignment vertical="center"/>
    </xf>
    <xf numFmtId="179" fontId="6" fillId="0" borderId="46" xfId="0" applyNumberFormat="1" applyFont="1" applyBorder="1" applyAlignment="1">
      <alignment vertical="center"/>
    </xf>
    <xf numFmtId="49" fontId="6" fillId="0" borderId="66" xfId="0" applyNumberFormat="1" applyFont="1" applyBorder="1" applyAlignment="1">
      <alignment horizontal="center" vertical="center"/>
    </xf>
    <xf numFmtId="179" fontId="6" fillId="0" borderId="51" xfId="0" applyNumberFormat="1" applyFont="1" applyBorder="1" applyAlignment="1">
      <alignment vertical="center"/>
    </xf>
    <xf numFmtId="179" fontId="6" fillId="0" borderId="63" xfId="0" applyNumberFormat="1" applyFont="1" applyBorder="1" applyAlignment="1">
      <alignment vertical="center"/>
    </xf>
    <xf numFmtId="49" fontId="6" fillId="0" borderId="67" xfId="0" applyNumberFormat="1" applyFont="1" applyBorder="1" applyAlignment="1">
      <alignment vertical="center"/>
    </xf>
    <xf numFmtId="49" fontId="6" fillId="0" borderId="88" xfId="0" applyNumberFormat="1" applyFont="1" applyBorder="1" applyAlignment="1">
      <alignment vertical="center"/>
    </xf>
    <xf numFmtId="179" fontId="6" fillId="0" borderId="84" xfId="0" applyNumberFormat="1" applyFont="1" applyBorder="1" applyAlignment="1">
      <alignment vertical="center"/>
    </xf>
    <xf numFmtId="49" fontId="6" fillId="0" borderId="72" xfId="0" applyNumberFormat="1" applyFont="1" applyBorder="1" applyAlignment="1">
      <alignment vertical="center"/>
    </xf>
    <xf numFmtId="49" fontId="6" fillId="0" borderId="89" xfId="0" applyNumberFormat="1" applyFont="1" applyBorder="1" applyAlignment="1">
      <alignment vertical="center"/>
    </xf>
    <xf numFmtId="179" fontId="6" fillId="0" borderId="90" xfId="0" applyNumberFormat="1" applyFont="1" applyBorder="1" applyAlignment="1">
      <alignment vertical="center"/>
    </xf>
    <xf numFmtId="49" fontId="7" fillId="0" borderId="38" xfId="0" applyNumberFormat="1" applyFont="1" applyBorder="1" applyAlignment="1" applyProtection="1">
      <alignment horizontal="center" vertical="center" shrinkToFit="1"/>
      <protection locked="0"/>
    </xf>
    <xf numFmtId="49" fontId="7" fillId="0" borderId="23" xfId="0" applyNumberFormat="1" applyFont="1" applyBorder="1" applyAlignment="1" applyProtection="1">
      <alignment horizontal="center" vertical="center" shrinkToFit="1"/>
      <protection locked="0"/>
    </xf>
    <xf numFmtId="49" fontId="7" fillId="0" borderId="30" xfId="0" applyNumberFormat="1" applyFont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 wrapText="1"/>
    </xf>
    <xf numFmtId="0" fontId="5" fillId="0" borderId="30" xfId="0" applyFont="1" applyBorder="1" applyAlignment="1">
      <alignment horizontal="distributed" vertical="center" wrapText="1"/>
    </xf>
    <xf numFmtId="179" fontId="6" fillId="0" borderId="27" xfId="0" applyNumberFormat="1" applyFont="1" applyBorder="1" applyAlignment="1">
      <alignment vertical="center" shrinkToFit="1"/>
    </xf>
    <xf numFmtId="179" fontId="6" fillId="0" borderId="61" xfId="0" applyNumberFormat="1" applyFont="1" applyBorder="1" applyAlignment="1">
      <alignment vertical="center" shrinkToFit="1"/>
    </xf>
    <xf numFmtId="179" fontId="6" fillId="0" borderId="49" xfId="0" applyNumberFormat="1" applyFont="1" applyBorder="1" applyAlignment="1">
      <alignment vertical="center" shrinkToFit="1"/>
    </xf>
    <xf numFmtId="179" fontId="5" fillId="0" borderId="41" xfId="0" applyNumberFormat="1" applyFont="1" applyBorder="1" applyAlignment="1">
      <alignment horizontal="right" vertical="center"/>
    </xf>
    <xf numFmtId="179" fontId="5" fillId="0" borderId="21" xfId="0" applyNumberFormat="1" applyFont="1" applyBorder="1" applyAlignment="1">
      <alignment horizontal="right" vertical="center"/>
    </xf>
    <xf numFmtId="179" fontId="5" fillId="0" borderId="91" xfId="0" applyNumberFormat="1" applyFont="1" applyBorder="1" applyAlignment="1">
      <alignment horizontal="right" vertical="center"/>
    </xf>
    <xf numFmtId="49" fontId="7" fillId="0" borderId="37" xfId="0" applyNumberFormat="1" applyFont="1" applyBorder="1" applyAlignment="1" applyProtection="1">
      <alignment horizontal="center" vertical="center" shrinkToFit="1"/>
      <protection locked="0"/>
    </xf>
    <xf numFmtId="49" fontId="7" fillId="0" borderId="22" xfId="0" applyNumberFormat="1" applyFont="1" applyBorder="1" applyAlignment="1" applyProtection="1">
      <alignment horizontal="center" vertical="center" shrinkToFit="1"/>
      <protection locked="0"/>
    </xf>
    <xf numFmtId="49" fontId="7" fillId="0" borderId="92" xfId="0" applyNumberFormat="1" applyFont="1" applyBorder="1" applyAlignment="1" applyProtection="1">
      <alignment horizontal="center" vertical="center" shrinkToFit="1"/>
      <protection locked="0"/>
    </xf>
    <xf numFmtId="49" fontId="7" fillId="0" borderId="38" xfId="0" applyNumberFormat="1" applyFont="1" applyBorder="1" applyAlignment="1" applyProtection="1">
      <alignment horizontal="center" vertical="center" shrinkToFit="1"/>
      <protection locked="0"/>
    </xf>
    <xf numFmtId="49" fontId="7" fillId="0" borderId="23" xfId="0" applyNumberFormat="1" applyFont="1" applyBorder="1" applyAlignment="1" applyProtection="1">
      <alignment horizontal="center" vertical="center" shrinkToFit="1"/>
      <protection locked="0"/>
    </xf>
    <xf numFmtId="49" fontId="7" fillId="0" borderId="30" xfId="0" applyNumberFormat="1" applyFont="1" applyBorder="1" applyAlignment="1" applyProtection="1">
      <alignment horizontal="center" vertical="center" shrinkToFit="1"/>
      <protection locked="0"/>
    </xf>
    <xf numFmtId="49" fontId="7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41" xfId="0" applyNumberFormat="1" applyFont="1" applyBorder="1" applyAlignment="1" applyProtection="1">
      <alignment horizontal="center" vertical="center" shrinkToFit="1"/>
      <protection locked="0"/>
    </xf>
    <xf numFmtId="49" fontId="7" fillId="0" borderId="21" xfId="0" applyNumberFormat="1" applyFont="1" applyBorder="1" applyAlignment="1" applyProtection="1">
      <alignment horizontal="center" vertical="center" shrinkToFit="1"/>
      <protection locked="0"/>
    </xf>
    <xf numFmtId="49" fontId="7" fillId="0" borderId="29" xfId="0" applyNumberFormat="1" applyFont="1" applyBorder="1" applyAlignment="1" applyProtection="1">
      <alignment horizontal="center" vertical="center" shrinkToFit="1"/>
      <protection locked="0"/>
    </xf>
    <xf numFmtId="49" fontId="8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30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38" xfId="0" applyNumberFormat="1" applyFont="1" applyBorder="1" applyAlignment="1">
      <alignment horizontal="right" vertical="center"/>
    </xf>
    <xf numFmtId="179" fontId="5" fillId="0" borderId="23" xfId="0" applyNumberFormat="1" applyFont="1" applyBorder="1" applyAlignment="1">
      <alignment horizontal="right" vertical="center"/>
    </xf>
    <xf numFmtId="179" fontId="5" fillId="0" borderId="30" xfId="0" applyNumberFormat="1" applyFont="1" applyBorder="1" applyAlignment="1">
      <alignment horizontal="right" vertical="center"/>
    </xf>
    <xf numFmtId="179" fontId="5" fillId="0" borderId="38" xfId="0" applyNumberFormat="1" applyFont="1" applyBorder="1" applyAlignment="1" applyProtection="1">
      <alignment horizontal="right" vertical="center"/>
      <protection locked="0"/>
    </xf>
    <xf numFmtId="179" fontId="5" fillId="0" borderId="23" xfId="0" applyNumberFormat="1" applyFont="1" applyBorder="1" applyAlignment="1" applyProtection="1">
      <alignment horizontal="right" vertical="center"/>
      <protection locked="0"/>
    </xf>
    <xf numFmtId="179" fontId="5" fillId="0" borderId="30" xfId="0" applyNumberFormat="1" applyFont="1" applyBorder="1" applyAlignment="1" applyProtection="1">
      <alignment horizontal="right" vertical="center"/>
      <protection locked="0"/>
    </xf>
    <xf numFmtId="179" fontId="5" fillId="0" borderId="93" xfId="0" applyNumberFormat="1" applyFont="1" applyBorder="1" applyAlignment="1" applyProtection="1">
      <alignment horizontal="right" vertical="center"/>
      <protection locked="0"/>
    </xf>
    <xf numFmtId="179" fontId="6" fillId="0" borderId="38" xfId="0" applyNumberFormat="1" applyFont="1" applyBorder="1" applyAlignment="1">
      <alignment horizontal="right" vertical="center"/>
    </xf>
    <xf numFmtId="179" fontId="6" fillId="0" borderId="23" xfId="0" applyNumberFormat="1" applyFont="1" applyBorder="1" applyAlignment="1">
      <alignment horizontal="right" vertical="center"/>
    </xf>
    <xf numFmtId="179" fontId="6" fillId="0" borderId="30" xfId="0" applyNumberFormat="1" applyFont="1" applyBorder="1" applyAlignment="1">
      <alignment horizontal="right" vertical="center"/>
    </xf>
    <xf numFmtId="179" fontId="5" fillId="0" borderId="39" xfId="0" applyNumberFormat="1" applyFont="1" applyBorder="1" applyAlignment="1">
      <alignment horizontal="right" vertical="center"/>
    </xf>
    <xf numFmtId="179" fontId="5" fillId="0" borderId="24" xfId="0" applyNumberFormat="1" applyFont="1" applyBorder="1" applyAlignment="1">
      <alignment horizontal="right" vertical="center"/>
    </xf>
    <xf numFmtId="179" fontId="5" fillId="0" borderId="94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 wrapText="1"/>
    </xf>
    <xf numFmtId="0" fontId="5" fillId="0" borderId="30" xfId="0" applyFont="1" applyBorder="1" applyAlignment="1">
      <alignment horizontal="distributed" vertical="center" wrapText="1"/>
    </xf>
    <xf numFmtId="0" fontId="5" fillId="0" borderId="39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 wrapText="1"/>
    </xf>
    <xf numFmtId="0" fontId="5" fillId="0" borderId="95" xfId="0" applyFont="1" applyBorder="1" applyAlignment="1">
      <alignment horizontal="distributed" vertical="center" wrapText="1"/>
    </xf>
    <xf numFmtId="49" fontId="7" fillId="0" borderId="33" xfId="0" applyNumberFormat="1" applyFont="1" applyBorder="1" applyAlignment="1" applyProtection="1">
      <alignment horizontal="center" vertical="center" shrinkToFit="1"/>
      <protection locked="0"/>
    </xf>
    <xf numFmtId="49" fontId="7" fillId="0" borderId="25" xfId="0" applyNumberFormat="1" applyFont="1" applyBorder="1" applyAlignment="1" applyProtection="1">
      <alignment horizontal="center" vertical="center" shrinkToFit="1"/>
      <protection locked="0"/>
    </xf>
    <xf numFmtId="49" fontId="7" fillId="0" borderId="36" xfId="0" applyNumberFormat="1" applyFont="1" applyBorder="1" applyAlignment="1" applyProtection="1">
      <alignment horizontal="center" vertical="center" shrinkToFit="1"/>
      <protection locked="0"/>
    </xf>
    <xf numFmtId="0" fontId="5" fillId="0" borderId="42" xfId="0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distributed" vertical="center" wrapText="1"/>
    </xf>
    <xf numFmtId="0" fontId="5" fillId="0" borderId="96" xfId="0" applyFont="1" applyBorder="1" applyAlignment="1">
      <alignment horizontal="distributed" vertical="center" wrapText="1"/>
    </xf>
    <xf numFmtId="49" fontId="7" fillId="0" borderId="42" xfId="0" applyNumberFormat="1" applyFont="1" applyBorder="1" applyAlignment="1" applyProtection="1">
      <alignment horizontal="center" vertical="center" shrinkToFit="1"/>
      <protection locked="0"/>
    </xf>
    <xf numFmtId="49" fontId="7" fillId="0" borderId="27" xfId="0" applyNumberFormat="1" applyFont="1" applyBorder="1" applyAlignment="1" applyProtection="1">
      <alignment horizontal="center" vertical="center" shrinkToFit="1"/>
      <protection locked="0"/>
    </xf>
    <xf numFmtId="49" fontId="7" fillId="0" borderId="96" xfId="0" applyNumberFormat="1" applyFont="1" applyBorder="1" applyAlignment="1" applyProtection="1">
      <alignment horizontal="center" vertical="center" shrinkToFit="1"/>
      <protection locked="0"/>
    </xf>
    <xf numFmtId="0" fontId="6" fillId="0" borderId="38" xfId="0" applyFont="1" applyBorder="1" applyAlignment="1">
      <alignment horizontal="distributed" vertical="center" wrapText="1"/>
    </xf>
    <xf numFmtId="0" fontId="6" fillId="0" borderId="23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 wrapText="1"/>
    </xf>
    <xf numFmtId="179" fontId="5" fillId="0" borderId="42" xfId="0" applyNumberFormat="1" applyFont="1" applyBorder="1" applyAlignment="1" applyProtection="1">
      <alignment horizontal="right" vertical="center"/>
      <protection locked="0"/>
    </xf>
    <xf numFmtId="179" fontId="5" fillId="0" borderId="27" xfId="0" applyNumberFormat="1" applyFont="1" applyBorder="1" applyAlignment="1" applyProtection="1">
      <alignment horizontal="right" vertical="center"/>
      <protection locked="0"/>
    </xf>
    <xf numFmtId="179" fontId="5" fillId="0" borderId="96" xfId="0" applyNumberFormat="1" applyFont="1" applyBorder="1" applyAlignment="1" applyProtection="1">
      <alignment horizontal="right" vertical="center"/>
      <protection locked="0"/>
    </xf>
    <xf numFmtId="0" fontId="5" fillId="0" borderId="33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 wrapText="1"/>
    </xf>
    <xf numFmtId="0" fontId="5" fillId="0" borderId="36" xfId="0" applyFont="1" applyBorder="1" applyAlignment="1">
      <alignment horizontal="distributed" vertical="center" wrapText="1"/>
    </xf>
    <xf numFmtId="179" fontId="5" fillId="0" borderId="97" xfId="0" applyNumberFormat="1" applyFont="1" applyBorder="1" applyAlignment="1" applyProtection="1">
      <alignment horizontal="right" vertical="center"/>
      <protection locked="0"/>
    </xf>
    <xf numFmtId="179" fontId="5" fillId="0" borderId="29" xfId="0" applyNumberFormat="1" applyFont="1" applyBorder="1" applyAlignment="1">
      <alignment horizontal="right" vertical="center"/>
    </xf>
    <xf numFmtId="179" fontId="5" fillId="0" borderId="41" xfId="0" applyNumberFormat="1" applyFont="1" applyBorder="1" applyAlignment="1" applyProtection="1">
      <alignment horizontal="right" vertical="center"/>
      <protection locked="0"/>
    </xf>
    <xf numFmtId="179" fontId="5" fillId="0" borderId="21" xfId="0" applyNumberFormat="1" applyFont="1" applyBorder="1" applyAlignment="1" applyProtection="1">
      <alignment horizontal="right" vertical="center"/>
      <protection locked="0"/>
    </xf>
    <xf numFmtId="179" fontId="5" fillId="0" borderId="29" xfId="0" applyNumberFormat="1" applyFont="1" applyBorder="1" applyAlignment="1" applyProtection="1">
      <alignment horizontal="right" vertical="center"/>
      <protection locked="0"/>
    </xf>
    <xf numFmtId="0" fontId="5" fillId="0" borderId="3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6" fillId="0" borderId="98" xfId="0" applyFont="1" applyBorder="1" applyAlignment="1">
      <alignment horizontal="distributed" vertical="center" wrapText="1"/>
    </xf>
    <xf numFmtId="179" fontId="5" fillId="0" borderId="93" xfId="0" applyNumberFormat="1" applyFont="1" applyBorder="1" applyAlignment="1">
      <alignment horizontal="right" vertical="center"/>
    </xf>
    <xf numFmtId="49" fontId="5" fillId="0" borderId="45" xfId="0" applyNumberFormat="1" applyFont="1" applyBorder="1" applyAlignment="1" applyProtection="1">
      <alignment horizontal="center" vertical="center"/>
      <protection locked="0"/>
    </xf>
    <xf numFmtId="49" fontId="5" fillId="0" borderId="46" xfId="0" applyNumberFormat="1" applyFont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99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66" xfId="0" applyNumberFormat="1" applyFont="1" applyBorder="1" applyAlignment="1" applyProtection="1">
      <alignment horizontal="right" vertical="top"/>
      <protection locked="0"/>
    </xf>
    <xf numFmtId="49" fontId="5" fillId="0" borderId="63" xfId="0" applyNumberFormat="1" applyFont="1" applyBorder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 horizontal="distributed" vertical="center"/>
      <protection locked="0"/>
    </xf>
    <xf numFmtId="58" fontId="7" fillId="0" borderId="38" xfId="0" applyNumberFormat="1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49" fontId="5" fillId="0" borderId="35" xfId="0" applyNumberFormat="1" applyFont="1" applyBorder="1" applyAlignment="1">
      <alignment horizontal="center" vertical="center"/>
    </xf>
    <xf numFmtId="58" fontId="7" fillId="0" borderId="42" xfId="0" applyNumberFormat="1" applyFont="1" applyBorder="1" applyAlignment="1" applyProtection="1">
      <alignment horizontal="center" vertical="center" shrinkToFit="1"/>
      <protection locked="0"/>
    </xf>
    <xf numFmtId="58" fontId="7" fillId="0" borderId="27" xfId="0" applyNumberFormat="1" applyFont="1" applyBorder="1" applyAlignment="1" applyProtection="1">
      <alignment horizontal="center" vertical="center" shrinkToFit="1"/>
      <protection locked="0"/>
    </xf>
    <xf numFmtId="58" fontId="7" fillId="0" borderId="96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horizontal="distributed" vertical="top" wrapText="1" shrinkToFit="1"/>
      <protection locked="0"/>
    </xf>
    <xf numFmtId="49" fontId="5" fillId="0" borderId="0" xfId="0" applyNumberFormat="1" applyFont="1" applyBorder="1" applyAlignment="1" applyProtection="1">
      <alignment horizontal="distributed" vertical="top" shrinkToFit="1"/>
      <protection locked="0"/>
    </xf>
    <xf numFmtId="0" fontId="5" fillId="0" borderId="0" xfId="0" applyFont="1" applyBorder="1" applyAlignment="1" applyProtection="1">
      <alignment horizontal="distributed" vertical="top" wrapText="1"/>
      <protection locked="0"/>
    </xf>
    <xf numFmtId="0" fontId="5" fillId="0" borderId="0" xfId="0" applyFont="1" applyBorder="1" applyAlignment="1" applyProtection="1">
      <alignment horizontal="distributed" vertical="top"/>
      <protection locked="0"/>
    </xf>
    <xf numFmtId="0" fontId="5" fillId="0" borderId="100" xfId="0" applyFont="1" applyBorder="1" applyAlignment="1" applyProtection="1">
      <alignment horizontal="right" vertical="center"/>
      <protection locked="0"/>
    </xf>
    <xf numFmtId="0" fontId="5" fillId="0" borderId="17" xfId="0" applyFont="1" applyBorder="1" applyAlignment="1" applyProtection="1">
      <alignment horizontal="right" vertical="center"/>
      <protection locked="0"/>
    </xf>
    <xf numFmtId="0" fontId="5" fillId="0" borderId="14" xfId="0" applyFont="1" applyBorder="1" applyAlignment="1" applyProtection="1">
      <alignment horizontal="right" vertical="center"/>
      <protection locked="0"/>
    </xf>
    <xf numFmtId="49" fontId="5" fillId="0" borderId="34" xfId="0" applyNumberFormat="1" applyFont="1" applyBorder="1" applyAlignment="1" applyProtection="1">
      <alignment horizontal="left" vertical="center"/>
      <protection locked="0"/>
    </xf>
    <xf numFmtId="49" fontId="5" fillId="0" borderId="35" xfId="0" applyNumberFormat="1" applyFont="1" applyBorder="1" applyAlignment="1" applyProtection="1">
      <alignment horizontal="left" vertical="center"/>
      <protection locked="0"/>
    </xf>
    <xf numFmtId="49" fontId="5" fillId="0" borderId="36" xfId="0" applyNumberFormat="1" applyFont="1" applyBorder="1" applyAlignment="1" applyProtection="1">
      <alignment horizontal="left" vertical="center"/>
      <protection locked="0"/>
    </xf>
    <xf numFmtId="0" fontId="6" fillId="0" borderId="3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58" fontId="7" fillId="0" borderId="39" xfId="0" applyNumberFormat="1" applyFont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7" fillId="0" borderId="95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58" fontId="7" fillId="0" borderId="24" xfId="0" applyNumberFormat="1" applyFont="1" applyBorder="1" applyAlignment="1" applyProtection="1">
      <alignment horizontal="center" vertical="center" shrinkToFit="1"/>
      <protection locked="0"/>
    </xf>
    <xf numFmtId="58" fontId="7" fillId="0" borderId="95" xfId="0" applyNumberFormat="1" applyFont="1" applyBorder="1" applyAlignment="1" applyProtection="1">
      <alignment horizontal="center" vertical="center" shrinkToFit="1"/>
      <protection locked="0"/>
    </xf>
    <xf numFmtId="49" fontId="7" fillId="0" borderId="42" xfId="0" applyNumberFormat="1" applyFont="1" applyBorder="1" applyAlignment="1">
      <alignment horizontal="center" vertical="center" shrinkToFit="1"/>
    </xf>
    <xf numFmtId="49" fontId="7" fillId="0" borderId="27" xfId="0" applyNumberFormat="1" applyFont="1" applyBorder="1" applyAlignment="1">
      <alignment horizontal="center" vertical="center" shrinkToFit="1"/>
    </xf>
    <xf numFmtId="49" fontId="7" fillId="0" borderId="96" xfId="0" applyNumberFormat="1" applyFont="1" applyBorder="1" applyAlignment="1">
      <alignment horizontal="center" vertical="center" shrinkToFit="1"/>
    </xf>
    <xf numFmtId="49" fontId="7" fillId="0" borderId="39" xfId="0" applyNumberFormat="1" applyFont="1" applyBorder="1" applyAlignment="1">
      <alignment horizontal="center" vertical="center" shrinkToFit="1"/>
    </xf>
    <xf numFmtId="49" fontId="7" fillId="0" borderId="24" xfId="0" applyNumberFormat="1" applyFont="1" applyBorder="1" applyAlignment="1">
      <alignment horizontal="center" vertical="center" shrinkToFit="1"/>
    </xf>
    <xf numFmtId="49" fontId="7" fillId="0" borderId="95" xfId="0" applyNumberFormat="1" applyFont="1" applyBorder="1" applyAlignment="1">
      <alignment horizontal="center" vertical="center" shrinkToFit="1"/>
    </xf>
    <xf numFmtId="0" fontId="6" fillId="0" borderId="101" xfId="0" applyFont="1" applyBorder="1" applyAlignment="1">
      <alignment horizontal="distributed" vertical="center" wrapText="1"/>
    </xf>
    <xf numFmtId="0" fontId="6" fillId="0" borderId="102" xfId="0" applyFont="1" applyBorder="1" applyAlignment="1">
      <alignment horizontal="distributed" vertical="center" wrapText="1"/>
    </xf>
    <xf numFmtId="0" fontId="6" fillId="0" borderId="103" xfId="0" applyFont="1" applyBorder="1" applyAlignment="1">
      <alignment horizontal="distributed" vertical="center" wrapText="1"/>
    </xf>
    <xf numFmtId="0" fontId="5" fillId="0" borderId="104" xfId="0" applyFont="1" applyBorder="1" applyAlignment="1">
      <alignment horizontal="distributed" vertical="center" wrapText="1"/>
    </xf>
    <xf numFmtId="0" fontId="5" fillId="0" borderId="50" xfId="0" applyFont="1" applyBorder="1" applyAlignment="1">
      <alignment horizontal="distributed" vertical="center" wrapText="1"/>
    </xf>
    <xf numFmtId="0" fontId="5" fillId="0" borderId="105" xfId="0" applyFont="1" applyBorder="1" applyAlignment="1">
      <alignment horizontal="distributed" vertical="center" wrapText="1"/>
    </xf>
    <xf numFmtId="49" fontId="8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10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06" xfId="0" applyFont="1" applyBorder="1" applyAlignment="1">
      <alignment horizontal="center" vertical="center" wrapText="1"/>
    </xf>
    <xf numFmtId="49" fontId="7" fillId="0" borderId="43" xfId="0" applyNumberFormat="1" applyFont="1" applyBorder="1" applyAlignment="1" applyProtection="1">
      <alignment horizontal="center" vertical="center" shrinkToFit="1"/>
      <protection locked="0"/>
    </xf>
    <xf numFmtId="49" fontId="7" fillId="0" borderId="28" xfId="0" applyNumberFormat="1" applyFont="1" applyBorder="1" applyAlignment="1" applyProtection="1">
      <alignment horizontal="center" vertical="center" shrinkToFit="1"/>
      <protection locked="0"/>
    </xf>
    <xf numFmtId="49" fontId="7" fillId="0" borderId="106" xfId="0" applyNumberFormat="1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 wrapText="1"/>
    </xf>
    <xf numFmtId="0" fontId="5" fillId="0" borderId="29" xfId="0" applyFont="1" applyBorder="1" applyAlignment="1">
      <alignment horizontal="distributed" vertical="center" wrapText="1"/>
    </xf>
    <xf numFmtId="179" fontId="6" fillId="0" borderId="93" xfId="0" applyNumberFormat="1" applyFont="1" applyBorder="1" applyAlignment="1">
      <alignment horizontal="right" vertical="center"/>
    </xf>
    <xf numFmtId="179" fontId="5" fillId="0" borderId="43" xfId="0" applyNumberFormat="1" applyFont="1" applyBorder="1" applyAlignment="1" applyProtection="1">
      <alignment horizontal="right" vertical="center"/>
      <protection locked="0"/>
    </xf>
    <xf numFmtId="179" fontId="5" fillId="0" borderId="28" xfId="0" applyNumberFormat="1" applyFont="1" applyBorder="1" applyAlignment="1" applyProtection="1">
      <alignment horizontal="right" vertical="center"/>
      <protection locked="0"/>
    </xf>
    <xf numFmtId="179" fontId="5" fillId="0" borderId="107" xfId="0" applyNumberFormat="1" applyFont="1" applyBorder="1" applyAlignment="1" applyProtection="1">
      <alignment horizontal="right" vertical="center"/>
      <protection locked="0"/>
    </xf>
    <xf numFmtId="179" fontId="5" fillId="0" borderId="106" xfId="0" applyNumberFormat="1" applyFont="1" applyBorder="1" applyAlignment="1" applyProtection="1">
      <alignment horizontal="right" vertical="center"/>
      <protection locked="0"/>
    </xf>
    <xf numFmtId="179" fontId="5" fillId="0" borderId="33" xfId="0" applyNumberFormat="1" applyFont="1" applyBorder="1" applyAlignment="1">
      <alignment horizontal="right" vertical="center"/>
    </xf>
    <xf numFmtId="179" fontId="5" fillId="0" borderId="25" xfId="0" applyNumberFormat="1" applyFont="1" applyBorder="1" applyAlignment="1">
      <alignment horizontal="right" vertical="center"/>
    </xf>
    <xf numFmtId="179" fontId="5" fillId="0" borderId="36" xfId="0" applyNumberFormat="1" applyFont="1" applyBorder="1" applyAlignment="1">
      <alignment horizontal="right" vertical="center"/>
    </xf>
    <xf numFmtId="179" fontId="5" fillId="0" borderId="108" xfId="0" applyNumberFormat="1" applyFont="1" applyBorder="1" applyAlignment="1">
      <alignment horizontal="right" vertical="center"/>
    </xf>
    <xf numFmtId="179" fontId="5" fillId="0" borderId="91" xfId="0" applyNumberFormat="1" applyFont="1" applyBorder="1" applyAlignment="1" applyProtection="1">
      <alignment horizontal="right" vertical="center"/>
      <protection locked="0"/>
    </xf>
    <xf numFmtId="179" fontId="6" fillId="0" borderId="40" xfId="0" applyNumberFormat="1" applyFont="1" applyBorder="1" applyAlignment="1">
      <alignment horizontal="right" vertical="center"/>
    </xf>
    <xf numFmtId="179" fontId="6" fillId="0" borderId="26" xfId="0" applyNumberFormat="1" applyFont="1" applyBorder="1" applyAlignment="1">
      <alignment horizontal="right" vertical="center"/>
    </xf>
    <xf numFmtId="179" fontId="6" fillId="0" borderId="98" xfId="0" applyNumberFormat="1" applyFont="1" applyBorder="1" applyAlignment="1">
      <alignment horizontal="right" vertical="center"/>
    </xf>
    <xf numFmtId="179" fontId="5" fillId="0" borderId="104" xfId="0" applyNumberFormat="1" applyFont="1" applyBorder="1" applyAlignment="1">
      <alignment horizontal="right" vertical="center"/>
    </xf>
    <xf numFmtId="179" fontId="5" fillId="0" borderId="50" xfId="0" applyNumberFormat="1" applyFont="1" applyBorder="1" applyAlignment="1">
      <alignment horizontal="right" vertical="center"/>
    </xf>
    <xf numFmtId="179" fontId="5" fillId="0" borderId="105" xfId="0" applyNumberFormat="1" applyFont="1" applyBorder="1" applyAlignment="1">
      <alignment horizontal="right" vertical="center"/>
    </xf>
    <xf numFmtId="179" fontId="5" fillId="0" borderId="53" xfId="0" applyNumberFormat="1" applyFont="1" applyBorder="1" applyAlignment="1">
      <alignment horizontal="right" vertical="center"/>
    </xf>
    <xf numFmtId="179" fontId="5" fillId="0" borderId="95" xfId="0" applyNumberFormat="1" applyFont="1" applyBorder="1" applyAlignment="1">
      <alignment horizontal="right" vertical="center"/>
    </xf>
    <xf numFmtId="179" fontId="6" fillId="0" borderId="109" xfId="0" applyNumberFormat="1" applyFont="1" applyBorder="1" applyAlignment="1">
      <alignment horizontal="right" vertical="center"/>
    </xf>
    <xf numFmtId="49" fontId="6" fillId="0" borderId="46" xfId="0" applyNumberFormat="1" applyFont="1" applyFill="1" applyBorder="1" applyAlignment="1">
      <alignment horizontal="distributed" vertical="center"/>
    </xf>
    <xf numFmtId="180" fontId="6" fillId="0" borderId="68" xfId="0" applyNumberFormat="1" applyFont="1" applyBorder="1" applyAlignment="1">
      <alignment horizontal="distributed" vertical="center"/>
    </xf>
    <xf numFmtId="180" fontId="6" fillId="0" borderId="73" xfId="0" applyNumberFormat="1" applyFont="1" applyBorder="1" applyAlignment="1">
      <alignment horizontal="distributed" vertical="center"/>
    </xf>
    <xf numFmtId="49" fontId="6" fillId="0" borderId="68" xfId="0" applyNumberFormat="1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distributed" vertical="center"/>
    </xf>
    <xf numFmtId="49" fontId="6" fillId="0" borderId="63" xfId="0" applyNumberFormat="1" applyFont="1" applyBorder="1" applyAlignment="1">
      <alignment horizontal="distributed" vertical="center"/>
    </xf>
    <xf numFmtId="49" fontId="6" fillId="0" borderId="46" xfId="0" applyNumberFormat="1" applyFont="1" applyBorder="1" applyAlignment="1">
      <alignment horizontal="distributed" vertical="center"/>
    </xf>
    <xf numFmtId="0" fontId="6" fillId="0" borderId="110" xfId="0" applyFont="1" applyBorder="1" applyAlignment="1">
      <alignment horizontal="distributed" vertical="center"/>
    </xf>
    <xf numFmtId="0" fontId="6" fillId="0" borderId="65" xfId="0" applyFont="1" applyBorder="1" applyAlignment="1">
      <alignment horizontal="distributed" vertical="center"/>
    </xf>
    <xf numFmtId="49" fontId="6" fillId="0" borderId="111" xfId="0" applyNumberFormat="1" applyFont="1" applyBorder="1" applyAlignment="1">
      <alignment horizontal="right" vertical="top"/>
    </xf>
    <xf numFmtId="49" fontId="6" fillId="0" borderId="112" xfId="0" applyNumberFormat="1" applyFont="1" applyBorder="1" applyAlignment="1">
      <alignment horizontal="right" vertical="top"/>
    </xf>
    <xf numFmtId="49" fontId="6" fillId="0" borderId="113" xfId="0" applyNumberFormat="1" applyFont="1" applyBorder="1" applyAlignment="1">
      <alignment horizontal="right" vertical="top"/>
    </xf>
    <xf numFmtId="49" fontId="6" fillId="0" borderId="6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50" xfId="0" applyNumberFormat="1" applyFont="1" applyBorder="1" applyAlignment="1">
      <alignment horizontal="left" vertical="center" wrapText="1"/>
    </xf>
    <xf numFmtId="49" fontId="6" fillId="0" borderId="63" xfId="0" applyNumberFormat="1" applyFont="1" applyBorder="1" applyAlignment="1">
      <alignment horizontal="distributed" vertical="center" wrapText="1"/>
    </xf>
    <xf numFmtId="49" fontId="6" fillId="0" borderId="73" xfId="0" applyNumberFormat="1" applyFont="1" applyBorder="1" applyAlignment="1">
      <alignment horizontal="distributed" vertical="center"/>
    </xf>
    <xf numFmtId="49" fontId="6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180" fontId="6" fillId="0" borderId="78" xfId="0" applyNumberFormat="1" applyFont="1" applyBorder="1" applyAlignment="1">
      <alignment horizontal="distributed" vertical="center"/>
    </xf>
    <xf numFmtId="180" fontId="6" fillId="0" borderId="63" xfId="0" applyNumberFormat="1" applyFont="1" applyBorder="1" applyAlignment="1">
      <alignment horizontal="distributed" vertical="center"/>
    </xf>
    <xf numFmtId="49" fontId="6" fillId="0" borderId="49" xfId="0" applyNumberFormat="1" applyFont="1" applyBorder="1" applyAlignment="1">
      <alignment horizontal="right" vertical="center"/>
    </xf>
    <xf numFmtId="0" fontId="6" fillId="0" borderId="68" xfId="0" applyFont="1" applyBorder="1" applyAlignment="1">
      <alignment horizontal="distributed" vertical="center"/>
    </xf>
    <xf numFmtId="0" fontId="6" fillId="0" borderId="73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right" vertical="center"/>
    </xf>
    <xf numFmtId="0" fontId="6" fillId="0" borderId="63" xfId="0" applyFont="1" applyBorder="1" applyAlignment="1">
      <alignment horizontal="right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9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 shrinkToFit="1"/>
    </xf>
    <xf numFmtId="49" fontId="6" fillId="0" borderId="63" xfId="0" applyNumberFormat="1" applyFont="1" applyBorder="1" applyAlignment="1">
      <alignment horizontal="center" vertical="center" shrinkToFit="1"/>
    </xf>
    <xf numFmtId="58" fontId="7" fillId="0" borderId="23" xfId="0" applyNumberFormat="1" applyFont="1" applyBorder="1" applyAlignment="1" applyProtection="1">
      <alignment horizontal="center" vertical="center" shrinkToFit="1"/>
      <protection locked="0"/>
    </xf>
    <xf numFmtId="58" fontId="7" fillId="0" borderId="30" xfId="0" applyNumberFormat="1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10001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</xdr:row>
      <xdr:rowOff>9525</xdr:rowOff>
    </xdr:from>
    <xdr:to>
      <xdr:col>24</xdr:col>
      <xdr:colOff>0</xdr:colOff>
      <xdr:row>4</xdr:row>
      <xdr:rowOff>0</xdr:rowOff>
    </xdr:to>
    <xdr:sp>
      <xdr:nvSpPr>
        <xdr:cNvPr id="2" name="Line 5"/>
        <xdr:cNvSpPr>
          <a:spLocks/>
        </xdr:cNvSpPr>
      </xdr:nvSpPr>
      <xdr:spPr>
        <a:xfrm>
          <a:off x="12982575" y="333375"/>
          <a:ext cx="10001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28600"/>
          <a:ext cx="17621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6</xdr:col>
      <xdr:colOff>0</xdr:colOff>
      <xdr:row>3</xdr:row>
      <xdr:rowOff>9525</xdr:rowOff>
    </xdr:to>
    <xdr:sp>
      <xdr:nvSpPr>
        <xdr:cNvPr id="2" name="Line 3"/>
        <xdr:cNvSpPr>
          <a:spLocks/>
        </xdr:cNvSpPr>
      </xdr:nvSpPr>
      <xdr:spPr>
        <a:xfrm>
          <a:off x="9525" y="238125"/>
          <a:ext cx="17621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1</xdr:row>
      <xdr:rowOff>0</xdr:rowOff>
    </xdr:from>
    <xdr:to>
      <xdr:col>28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4906625" y="228600"/>
          <a:ext cx="17621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1</xdr:row>
      <xdr:rowOff>9525</xdr:rowOff>
    </xdr:from>
    <xdr:to>
      <xdr:col>28</xdr:col>
      <xdr:colOff>0</xdr:colOff>
      <xdr:row>3</xdr:row>
      <xdr:rowOff>9525</xdr:rowOff>
    </xdr:to>
    <xdr:sp>
      <xdr:nvSpPr>
        <xdr:cNvPr id="4" name="Line 7"/>
        <xdr:cNvSpPr>
          <a:spLocks/>
        </xdr:cNvSpPr>
      </xdr:nvSpPr>
      <xdr:spPr>
        <a:xfrm>
          <a:off x="14906625" y="238125"/>
          <a:ext cx="17621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76225"/>
          <a:ext cx="15811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6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85750"/>
          <a:ext cx="158115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6</xdr:col>
      <xdr:colOff>0</xdr:colOff>
      <xdr:row>19</xdr:row>
      <xdr:rowOff>0</xdr:rowOff>
    </xdr:to>
    <xdr:sp>
      <xdr:nvSpPr>
        <xdr:cNvPr id="3" name="Line 9"/>
        <xdr:cNvSpPr>
          <a:spLocks/>
        </xdr:cNvSpPr>
      </xdr:nvSpPr>
      <xdr:spPr>
        <a:xfrm>
          <a:off x="0" y="5314950"/>
          <a:ext cx="15906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6</xdr:col>
      <xdr:colOff>0</xdr:colOff>
      <xdr:row>20</xdr:row>
      <xdr:rowOff>0</xdr:rowOff>
    </xdr:to>
    <xdr:sp>
      <xdr:nvSpPr>
        <xdr:cNvPr id="4" name="Line 14"/>
        <xdr:cNvSpPr>
          <a:spLocks/>
        </xdr:cNvSpPr>
      </xdr:nvSpPr>
      <xdr:spPr>
        <a:xfrm>
          <a:off x="0" y="5314950"/>
          <a:ext cx="15906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6</xdr:col>
      <xdr:colOff>66675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09550"/>
          <a:ext cx="18764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6</xdr:col>
      <xdr:colOff>66675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19075"/>
          <a:ext cx="18764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0</xdr:rowOff>
    </xdr:from>
    <xdr:to>
      <xdr:col>30</xdr:col>
      <xdr:colOff>0</xdr:colOff>
      <xdr:row>2</xdr:row>
      <xdr:rowOff>0</xdr:rowOff>
    </xdr:to>
    <xdr:sp>
      <xdr:nvSpPr>
        <xdr:cNvPr id="3" name="Line 5"/>
        <xdr:cNvSpPr>
          <a:spLocks/>
        </xdr:cNvSpPr>
      </xdr:nvSpPr>
      <xdr:spPr>
        <a:xfrm>
          <a:off x="14878050" y="209550"/>
          <a:ext cx="18859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0</xdr:rowOff>
    </xdr:from>
    <xdr:to>
      <xdr:col>30</xdr:col>
      <xdr:colOff>0</xdr:colOff>
      <xdr:row>3</xdr:row>
      <xdr:rowOff>0</xdr:rowOff>
    </xdr:to>
    <xdr:sp>
      <xdr:nvSpPr>
        <xdr:cNvPr id="4" name="Line 6"/>
        <xdr:cNvSpPr>
          <a:spLocks/>
        </xdr:cNvSpPr>
      </xdr:nvSpPr>
      <xdr:spPr>
        <a:xfrm>
          <a:off x="14878050" y="209550"/>
          <a:ext cx="18859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1</xdr:row>
      <xdr:rowOff>9525</xdr:rowOff>
    </xdr:from>
    <xdr:to>
      <xdr:col>29</xdr:col>
      <xdr:colOff>66675</xdr:colOff>
      <xdr:row>3</xdr:row>
      <xdr:rowOff>0</xdr:rowOff>
    </xdr:to>
    <xdr:sp>
      <xdr:nvSpPr>
        <xdr:cNvPr id="5" name="Line 2"/>
        <xdr:cNvSpPr>
          <a:spLocks/>
        </xdr:cNvSpPr>
      </xdr:nvSpPr>
      <xdr:spPr>
        <a:xfrm>
          <a:off x="14887575" y="219075"/>
          <a:ext cx="18764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8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38125"/>
          <a:ext cx="21145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8</xdr:col>
      <xdr:colOff>0</xdr:colOff>
      <xdr:row>3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247650"/>
          <a:ext cx="21145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1</xdr:row>
      <xdr:rowOff>0</xdr:rowOff>
    </xdr:from>
    <xdr:to>
      <xdr:col>32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4687550" y="238125"/>
          <a:ext cx="21145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1</xdr:row>
      <xdr:rowOff>9525</xdr:rowOff>
    </xdr:from>
    <xdr:to>
      <xdr:col>32</xdr:col>
      <xdr:colOff>0</xdr:colOff>
      <xdr:row>3</xdr:row>
      <xdr:rowOff>9525</xdr:rowOff>
    </xdr:to>
    <xdr:sp>
      <xdr:nvSpPr>
        <xdr:cNvPr id="4" name="Line 4"/>
        <xdr:cNvSpPr>
          <a:spLocks/>
        </xdr:cNvSpPr>
      </xdr:nvSpPr>
      <xdr:spPr>
        <a:xfrm>
          <a:off x="14687550" y="247650"/>
          <a:ext cx="21145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36001;&#25919;\My%20Documents\&#22320;&#26041;&#20844;&#21942;&#20225;&#26989;&#20844;&#34920;&#38306;&#20418;\20014600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20849;&#26377;\&#9679;&#24066;&#30010;&#26449;&#36001;&#25919;&#27010;&#35201;&#12539;&#20415;&#35239;\01%20&#36001;&#25919;&#27010;&#35201;\&#27010;&#35201;H23\&#20316;&#26989;&#12501;&#12457;&#12523;&#12480;\H23%20&#29702;&#36001;G\H23&#27010;&#35201;%20&#19968;&#26178;&#20445;&#23384;&#29992;\&#9316;&#21407;&#31295;(&#36039;&#26009;&#37096;&#20998;&#12288;&#19979;&#27700;&#36947;%20&#27861;&#36969;)&#12304;&#39151;&#30000;&#65306;&#28168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1460000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施設"/>
      <sheetName val="17損益"/>
      <sheetName val="18費用"/>
      <sheetName val="19貸借"/>
      <sheetName val="20資本"/>
    </sheetNames>
    <sheetDataSet>
      <sheetData sheetId="1">
        <row r="5">
          <cell r="I5">
            <v>409997</v>
          </cell>
          <cell r="S5">
            <v>5646</v>
          </cell>
          <cell r="AD5">
            <v>16304</v>
          </cell>
          <cell r="AK5">
            <v>6665</v>
          </cell>
        </row>
        <row r="7">
          <cell r="I7">
            <v>0</v>
          </cell>
          <cell r="S7">
            <v>0</v>
          </cell>
          <cell r="AD7">
            <v>0</v>
          </cell>
          <cell r="AK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"/>
  <sheetViews>
    <sheetView showZeros="0"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:E7"/>
    </sheetView>
  </sheetViews>
  <sheetFormatPr defaultColWidth="10.00390625" defaultRowHeight="25.5" customHeight="1"/>
  <cols>
    <col min="1" max="2" width="2.625" style="64" customWidth="1"/>
    <col min="3" max="3" width="7.125" style="2" customWidth="1"/>
    <col min="4" max="4" width="0.875" style="2" customWidth="1"/>
    <col min="5" max="12" width="9.125" style="2" customWidth="1"/>
    <col min="13" max="13" width="10.50390625" style="2" customWidth="1"/>
    <col min="14" max="14" width="10.50390625" style="3" customWidth="1"/>
    <col min="15" max="19" width="10.50390625" style="2" customWidth="1"/>
    <col min="20" max="20" width="10.50390625" style="3" customWidth="1"/>
    <col min="21" max="22" width="2.625" style="64" customWidth="1"/>
    <col min="23" max="23" width="7.125" style="2" customWidth="1"/>
    <col min="24" max="24" width="0.875" style="2" customWidth="1"/>
    <col min="25" max="31" width="10.50390625" style="2" customWidth="1"/>
    <col min="32" max="32" width="10.50390625" style="3" customWidth="1"/>
    <col min="33" max="39" width="10.50390625" style="2" customWidth="1"/>
    <col min="40" max="16384" width="10.00390625" style="2" customWidth="1"/>
  </cols>
  <sheetData>
    <row r="1" spans="1:33" ht="25.5" customHeight="1" thickBot="1">
      <c r="A1" s="1" t="s">
        <v>211</v>
      </c>
      <c r="B1" s="1"/>
      <c r="C1" s="1"/>
      <c r="D1" s="1"/>
      <c r="E1" s="1"/>
      <c r="F1" s="1"/>
      <c r="G1" s="1"/>
      <c r="H1" s="1"/>
      <c r="U1" s="2"/>
      <c r="V1" s="2"/>
      <c r="AG1" s="1"/>
    </row>
    <row r="2" spans="1:39" ht="25.5" customHeight="1">
      <c r="A2" s="302" t="s">
        <v>212</v>
      </c>
      <c r="B2" s="303"/>
      <c r="C2" s="303"/>
      <c r="D2" s="304"/>
      <c r="E2" s="4"/>
      <c r="F2" s="4"/>
      <c r="G2" s="4"/>
      <c r="H2" s="5"/>
      <c r="I2" s="6"/>
      <c r="J2" s="6"/>
      <c r="K2" s="6"/>
      <c r="L2" s="6"/>
      <c r="M2" s="6"/>
      <c r="N2" s="7"/>
      <c r="O2" s="8"/>
      <c r="P2" s="8"/>
      <c r="Q2" s="4"/>
      <c r="R2" s="6"/>
      <c r="S2" s="9"/>
      <c r="T2" s="10"/>
      <c r="U2" s="302" t="s">
        <v>213</v>
      </c>
      <c r="V2" s="303"/>
      <c r="W2" s="303"/>
      <c r="X2" s="304"/>
      <c r="Y2" s="8"/>
      <c r="Z2" s="4"/>
      <c r="AA2" s="8"/>
      <c r="AB2" s="11"/>
      <c r="AC2" s="12"/>
      <c r="AD2" s="6"/>
      <c r="AE2" s="6"/>
      <c r="AF2" s="13"/>
      <c r="AG2" s="402"/>
      <c r="AH2" s="12"/>
      <c r="AI2" s="4"/>
      <c r="AJ2" s="4"/>
      <c r="AK2" s="14"/>
      <c r="AL2" s="15"/>
      <c r="AM2" s="16"/>
    </row>
    <row r="3" spans="1:39" ht="25.5" customHeight="1">
      <c r="A3" s="17"/>
      <c r="B3" s="18"/>
      <c r="C3" s="19"/>
      <c r="D3" s="19"/>
      <c r="E3" s="20" t="s">
        <v>401</v>
      </c>
      <c r="F3" s="20" t="s">
        <v>408</v>
      </c>
      <c r="G3" s="21" t="s">
        <v>430</v>
      </c>
      <c r="H3" s="21" t="s">
        <v>421</v>
      </c>
      <c r="I3" s="22" t="s">
        <v>400</v>
      </c>
      <c r="J3" s="22" t="s">
        <v>405</v>
      </c>
      <c r="K3" s="22" t="s">
        <v>404</v>
      </c>
      <c r="L3" s="22" t="s">
        <v>406</v>
      </c>
      <c r="M3" s="22" t="s">
        <v>407</v>
      </c>
      <c r="N3" s="23" t="s">
        <v>398</v>
      </c>
      <c r="O3" s="24" t="s">
        <v>401</v>
      </c>
      <c r="P3" s="24" t="s">
        <v>408</v>
      </c>
      <c r="Q3" s="21" t="s">
        <v>430</v>
      </c>
      <c r="R3" s="22" t="s">
        <v>409</v>
      </c>
      <c r="S3" s="25" t="s">
        <v>400</v>
      </c>
      <c r="T3" s="26" t="s">
        <v>398</v>
      </c>
      <c r="U3" s="17"/>
      <c r="V3" s="18"/>
      <c r="W3" s="19"/>
      <c r="X3" s="19"/>
      <c r="Y3" s="24" t="s">
        <v>401</v>
      </c>
      <c r="Z3" s="21" t="s">
        <v>430</v>
      </c>
      <c r="AA3" s="24" t="s">
        <v>402</v>
      </c>
      <c r="AB3" s="20" t="s">
        <v>400</v>
      </c>
      <c r="AC3" s="27" t="s">
        <v>403</v>
      </c>
      <c r="AD3" s="22" t="s">
        <v>404</v>
      </c>
      <c r="AE3" s="22" t="s">
        <v>407</v>
      </c>
      <c r="AF3" s="28" t="s">
        <v>398</v>
      </c>
      <c r="AG3" s="22" t="s">
        <v>430</v>
      </c>
      <c r="AH3" s="27" t="s">
        <v>402</v>
      </c>
      <c r="AI3" s="29" t="s">
        <v>401</v>
      </c>
      <c r="AJ3" s="29" t="s">
        <v>402</v>
      </c>
      <c r="AK3" s="30" t="s">
        <v>402</v>
      </c>
      <c r="AL3" s="31" t="s">
        <v>400</v>
      </c>
      <c r="AM3" s="32" t="s">
        <v>414</v>
      </c>
    </row>
    <row r="4" spans="1:39" ht="25.5" customHeight="1">
      <c r="A4" s="305" t="s">
        <v>214</v>
      </c>
      <c r="B4" s="306"/>
      <c r="C4" s="306"/>
      <c r="D4" s="307"/>
      <c r="E4" s="33"/>
      <c r="F4" s="33"/>
      <c r="G4" s="33"/>
      <c r="H4" s="34"/>
      <c r="I4" s="35"/>
      <c r="J4" s="35"/>
      <c r="K4" s="35"/>
      <c r="L4" s="35"/>
      <c r="M4" s="35"/>
      <c r="N4" s="36"/>
      <c r="O4" s="37"/>
      <c r="P4" s="37"/>
      <c r="Q4" s="33"/>
      <c r="R4" s="35"/>
      <c r="S4" s="38"/>
      <c r="T4" s="39"/>
      <c r="U4" s="305" t="s">
        <v>214</v>
      </c>
      <c r="V4" s="306"/>
      <c r="W4" s="306"/>
      <c r="X4" s="307"/>
      <c r="Y4" s="40"/>
      <c r="Z4" s="33"/>
      <c r="AA4" s="40"/>
      <c r="AB4" s="41"/>
      <c r="AC4" s="19"/>
      <c r="AD4" s="42"/>
      <c r="AE4" s="35"/>
      <c r="AF4" s="43"/>
      <c r="AG4" s="403"/>
      <c r="AH4" s="19"/>
      <c r="AI4" s="33"/>
      <c r="AJ4" s="33"/>
      <c r="AK4" s="44"/>
      <c r="AL4" s="45"/>
      <c r="AM4" s="46"/>
    </row>
    <row r="5" spans="1:39" ht="25.5" customHeight="1">
      <c r="A5" s="47"/>
      <c r="B5" s="48"/>
      <c r="C5" s="49"/>
      <c r="D5" s="50"/>
      <c r="E5" s="246" t="s">
        <v>440</v>
      </c>
      <c r="F5" s="246" t="s">
        <v>441</v>
      </c>
      <c r="G5" s="246" t="s">
        <v>442</v>
      </c>
      <c r="H5" s="246" t="s">
        <v>443</v>
      </c>
      <c r="I5" s="246" t="s">
        <v>431</v>
      </c>
      <c r="J5" s="246" t="s">
        <v>431</v>
      </c>
      <c r="K5" s="246" t="s">
        <v>431</v>
      </c>
      <c r="L5" s="246" t="s">
        <v>431</v>
      </c>
      <c r="M5" s="246" t="s">
        <v>431</v>
      </c>
      <c r="N5" s="261" t="s">
        <v>431</v>
      </c>
      <c r="O5" s="246" t="s">
        <v>431</v>
      </c>
      <c r="P5" s="246" t="s">
        <v>431</v>
      </c>
      <c r="Q5" s="209"/>
      <c r="R5" s="246" t="s">
        <v>431</v>
      </c>
      <c r="S5" s="328" t="s">
        <v>431</v>
      </c>
      <c r="T5" s="278" t="s">
        <v>431</v>
      </c>
      <c r="U5" s="47"/>
      <c r="V5" s="48"/>
      <c r="W5" s="49"/>
      <c r="X5" s="49"/>
      <c r="Y5" s="255" t="s">
        <v>431</v>
      </c>
      <c r="Z5" s="209"/>
      <c r="AA5" s="255" t="s">
        <v>431</v>
      </c>
      <c r="AB5" s="255" t="s">
        <v>431</v>
      </c>
      <c r="AC5" s="255" t="s">
        <v>431</v>
      </c>
      <c r="AD5" s="255" t="s">
        <v>431</v>
      </c>
      <c r="AE5" s="249" t="s">
        <v>431</v>
      </c>
      <c r="AF5" s="261" t="s">
        <v>431</v>
      </c>
      <c r="AG5" s="209"/>
      <c r="AH5" s="267" t="s">
        <v>431</v>
      </c>
      <c r="AI5" s="249" t="s">
        <v>431</v>
      </c>
      <c r="AJ5" s="249" t="s">
        <v>431</v>
      </c>
      <c r="AK5" s="249" t="s">
        <v>431</v>
      </c>
      <c r="AL5" s="249" t="s">
        <v>431</v>
      </c>
      <c r="AM5" s="334"/>
    </row>
    <row r="6" spans="1:39" ht="25.5" customHeight="1">
      <c r="A6" s="51" t="s">
        <v>215</v>
      </c>
      <c r="B6" s="290" t="s">
        <v>0</v>
      </c>
      <c r="C6" s="290"/>
      <c r="D6" s="53"/>
      <c r="E6" s="247"/>
      <c r="F6" s="247"/>
      <c r="G6" s="247"/>
      <c r="H6" s="247"/>
      <c r="I6" s="247"/>
      <c r="J6" s="247"/>
      <c r="K6" s="247"/>
      <c r="L6" s="247"/>
      <c r="M6" s="247"/>
      <c r="N6" s="262"/>
      <c r="O6" s="247"/>
      <c r="P6" s="247"/>
      <c r="Q6" s="210" t="s">
        <v>435</v>
      </c>
      <c r="R6" s="247"/>
      <c r="S6" s="329"/>
      <c r="T6" s="279"/>
      <c r="U6" s="51" t="s">
        <v>215</v>
      </c>
      <c r="V6" s="290" t="s">
        <v>0</v>
      </c>
      <c r="W6" s="290"/>
      <c r="X6" s="54"/>
      <c r="Y6" s="256"/>
      <c r="Z6" s="210" t="s">
        <v>435</v>
      </c>
      <c r="AA6" s="256"/>
      <c r="AB6" s="256"/>
      <c r="AC6" s="256"/>
      <c r="AD6" s="256"/>
      <c r="AE6" s="250"/>
      <c r="AF6" s="262"/>
      <c r="AG6" s="210" t="s">
        <v>435</v>
      </c>
      <c r="AH6" s="268"/>
      <c r="AI6" s="250"/>
      <c r="AJ6" s="250"/>
      <c r="AK6" s="250"/>
      <c r="AL6" s="250"/>
      <c r="AM6" s="335"/>
    </row>
    <row r="7" spans="1:39" ht="25.5" customHeight="1">
      <c r="A7" s="55"/>
      <c r="B7" s="56"/>
      <c r="C7" s="57"/>
      <c r="D7" s="58"/>
      <c r="E7" s="248"/>
      <c r="F7" s="248"/>
      <c r="G7" s="248"/>
      <c r="H7" s="248"/>
      <c r="I7" s="248"/>
      <c r="J7" s="248"/>
      <c r="K7" s="248"/>
      <c r="L7" s="248"/>
      <c r="M7" s="248"/>
      <c r="N7" s="263"/>
      <c r="O7" s="248"/>
      <c r="P7" s="248"/>
      <c r="Q7" s="211"/>
      <c r="R7" s="248"/>
      <c r="S7" s="330"/>
      <c r="T7" s="280"/>
      <c r="U7" s="59"/>
      <c r="V7" s="60"/>
      <c r="W7" s="27"/>
      <c r="X7" s="19"/>
      <c r="Y7" s="257"/>
      <c r="Z7" s="211"/>
      <c r="AA7" s="257"/>
      <c r="AB7" s="257"/>
      <c r="AC7" s="257"/>
      <c r="AD7" s="257"/>
      <c r="AE7" s="251"/>
      <c r="AF7" s="263"/>
      <c r="AG7" s="211"/>
      <c r="AH7" s="269"/>
      <c r="AI7" s="251"/>
      <c r="AJ7" s="251"/>
      <c r="AK7" s="251"/>
      <c r="AL7" s="251"/>
      <c r="AM7" s="336"/>
    </row>
    <row r="8" spans="1:39" ht="25.5" customHeight="1">
      <c r="A8" s="61"/>
      <c r="B8" s="62"/>
      <c r="C8" s="63"/>
      <c r="D8" s="49"/>
      <c r="E8" s="275" t="s">
        <v>432</v>
      </c>
      <c r="F8" s="275" t="s">
        <v>432</v>
      </c>
      <c r="G8" s="275" t="s">
        <v>432</v>
      </c>
      <c r="H8" s="275" t="s">
        <v>432</v>
      </c>
      <c r="I8" s="275" t="s">
        <v>432</v>
      </c>
      <c r="J8" s="275" t="s">
        <v>432</v>
      </c>
      <c r="K8" s="275" t="s">
        <v>432</v>
      </c>
      <c r="L8" s="275" t="s">
        <v>432</v>
      </c>
      <c r="M8" s="275" t="s">
        <v>432</v>
      </c>
      <c r="N8" s="308" t="s">
        <v>432</v>
      </c>
      <c r="O8" s="255" t="s">
        <v>399</v>
      </c>
      <c r="P8" s="255" t="s">
        <v>399</v>
      </c>
      <c r="Q8" s="255" t="s">
        <v>399</v>
      </c>
      <c r="R8" s="249" t="s">
        <v>399</v>
      </c>
      <c r="S8" s="328" t="s">
        <v>399</v>
      </c>
      <c r="T8" s="325" t="s">
        <v>412</v>
      </c>
      <c r="U8" s="61"/>
      <c r="V8" s="62"/>
      <c r="W8" s="63"/>
      <c r="X8" s="49"/>
      <c r="Y8" s="249" t="s">
        <v>413</v>
      </c>
      <c r="Z8" s="249" t="s">
        <v>413</v>
      </c>
      <c r="AA8" s="249" t="s">
        <v>413</v>
      </c>
      <c r="AB8" s="249" t="s">
        <v>413</v>
      </c>
      <c r="AC8" s="249" t="s">
        <v>413</v>
      </c>
      <c r="AD8" s="249" t="s">
        <v>413</v>
      </c>
      <c r="AE8" s="246" t="s">
        <v>413</v>
      </c>
      <c r="AF8" s="261" t="s">
        <v>413</v>
      </c>
      <c r="AG8" s="261" t="s">
        <v>438</v>
      </c>
      <c r="AH8" s="314" t="s">
        <v>182</v>
      </c>
      <c r="AI8" s="246" t="s">
        <v>415</v>
      </c>
      <c r="AJ8" s="246" t="s">
        <v>415</v>
      </c>
      <c r="AK8" s="340" t="s">
        <v>183</v>
      </c>
      <c r="AL8" s="255" t="s">
        <v>183</v>
      </c>
      <c r="AM8" s="334"/>
    </row>
    <row r="9" spans="1:39" ht="25.5" customHeight="1">
      <c r="A9" s="51" t="s">
        <v>216</v>
      </c>
      <c r="B9" s="290" t="s">
        <v>1</v>
      </c>
      <c r="C9" s="290"/>
      <c r="D9" s="54"/>
      <c r="E9" s="276"/>
      <c r="F9" s="276"/>
      <c r="G9" s="276"/>
      <c r="H9" s="276"/>
      <c r="I9" s="276"/>
      <c r="J9" s="276"/>
      <c r="K9" s="276"/>
      <c r="L9" s="276"/>
      <c r="M9" s="276"/>
      <c r="N9" s="309"/>
      <c r="O9" s="256"/>
      <c r="P9" s="256"/>
      <c r="Q9" s="256"/>
      <c r="R9" s="250"/>
      <c r="S9" s="329"/>
      <c r="T9" s="326"/>
      <c r="U9" s="51" t="s">
        <v>216</v>
      </c>
      <c r="V9" s="290" t="s">
        <v>1</v>
      </c>
      <c r="W9" s="290"/>
      <c r="X9" s="54"/>
      <c r="Y9" s="250"/>
      <c r="Z9" s="250"/>
      <c r="AA9" s="250"/>
      <c r="AB9" s="250"/>
      <c r="AC9" s="250"/>
      <c r="AD9" s="250"/>
      <c r="AE9" s="247"/>
      <c r="AF9" s="262"/>
      <c r="AG9" s="262"/>
      <c r="AH9" s="315"/>
      <c r="AI9" s="247"/>
      <c r="AJ9" s="247"/>
      <c r="AK9" s="341"/>
      <c r="AL9" s="256"/>
      <c r="AM9" s="335"/>
    </row>
    <row r="10" spans="1:39" ht="25.5" customHeight="1">
      <c r="A10" s="59"/>
      <c r="B10" s="60"/>
      <c r="C10" s="27"/>
      <c r="D10" s="19"/>
      <c r="E10" s="277"/>
      <c r="F10" s="277"/>
      <c r="G10" s="277"/>
      <c r="H10" s="277"/>
      <c r="I10" s="277"/>
      <c r="J10" s="277"/>
      <c r="K10" s="277"/>
      <c r="L10" s="277"/>
      <c r="M10" s="277"/>
      <c r="N10" s="310"/>
      <c r="O10" s="257"/>
      <c r="P10" s="257"/>
      <c r="Q10" s="257"/>
      <c r="R10" s="251"/>
      <c r="S10" s="330"/>
      <c r="T10" s="327"/>
      <c r="U10" s="59"/>
      <c r="V10" s="60"/>
      <c r="W10" s="27"/>
      <c r="X10" s="19"/>
      <c r="Y10" s="251"/>
      <c r="Z10" s="251"/>
      <c r="AA10" s="251"/>
      <c r="AB10" s="251"/>
      <c r="AC10" s="251"/>
      <c r="AD10" s="251"/>
      <c r="AE10" s="248"/>
      <c r="AF10" s="263"/>
      <c r="AG10" s="263"/>
      <c r="AH10" s="316"/>
      <c r="AI10" s="248"/>
      <c r="AJ10" s="248"/>
      <c r="AK10" s="342"/>
      <c r="AL10" s="257"/>
      <c r="AM10" s="336"/>
    </row>
    <row r="11" spans="1:39" s="64" customFormat="1" ht="25.5" customHeight="1">
      <c r="A11" s="61"/>
      <c r="B11" s="62"/>
      <c r="C11" s="62"/>
      <c r="D11" s="48"/>
      <c r="E11" s="221" t="s">
        <v>444</v>
      </c>
      <c r="F11" s="221" t="s">
        <v>445</v>
      </c>
      <c r="G11" s="221" t="s">
        <v>433</v>
      </c>
      <c r="H11" s="221" t="s">
        <v>165</v>
      </c>
      <c r="I11" s="221" t="s">
        <v>166</v>
      </c>
      <c r="J11" s="221" t="s">
        <v>184</v>
      </c>
      <c r="K11" s="221" t="s">
        <v>167</v>
      </c>
      <c r="L11" s="221" t="s">
        <v>424</v>
      </c>
      <c r="M11" s="221" t="s">
        <v>174</v>
      </c>
      <c r="N11" s="230" t="s">
        <v>420</v>
      </c>
      <c r="O11" s="319" t="s">
        <v>186</v>
      </c>
      <c r="P11" s="322" t="s">
        <v>152</v>
      </c>
      <c r="Q11" s="206"/>
      <c r="R11" s="221" t="s">
        <v>168</v>
      </c>
      <c r="S11" s="252" t="s">
        <v>187</v>
      </c>
      <c r="T11" s="331" t="s">
        <v>419</v>
      </c>
      <c r="U11" s="61"/>
      <c r="V11" s="62"/>
      <c r="W11" s="62"/>
      <c r="X11" s="48"/>
      <c r="Y11" s="221" t="s">
        <v>189</v>
      </c>
      <c r="Z11" s="206"/>
      <c r="AA11" s="221" t="s">
        <v>169</v>
      </c>
      <c r="AB11" s="221" t="s">
        <v>203</v>
      </c>
      <c r="AC11" s="252" t="s">
        <v>170</v>
      </c>
      <c r="AD11" s="221" t="s">
        <v>176</v>
      </c>
      <c r="AE11" s="221" t="s">
        <v>177</v>
      </c>
      <c r="AF11" s="230" t="s">
        <v>418</v>
      </c>
      <c r="AG11" s="206"/>
      <c r="AH11" s="252" t="s">
        <v>446</v>
      </c>
      <c r="AI11" s="218" t="s">
        <v>190</v>
      </c>
      <c r="AJ11" s="218" t="s">
        <v>171</v>
      </c>
      <c r="AK11" s="227" t="s">
        <v>181</v>
      </c>
      <c r="AL11" s="258" t="s">
        <v>191</v>
      </c>
      <c r="AM11" s="337"/>
    </row>
    <row r="12" spans="1:39" s="64" customFormat="1" ht="25.5" customHeight="1">
      <c r="A12" s="65" t="s">
        <v>217</v>
      </c>
      <c r="B12" s="298" t="s">
        <v>218</v>
      </c>
      <c r="C12" s="299"/>
      <c r="D12" s="66"/>
      <c r="E12" s="222"/>
      <c r="F12" s="222"/>
      <c r="G12" s="222"/>
      <c r="H12" s="222"/>
      <c r="I12" s="222"/>
      <c r="J12" s="222"/>
      <c r="K12" s="222"/>
      <c r="L12" s="222"/>
      <c r="M12" s="222"/>
      <c r="N12" s="231"/>
      <c r="O12" s="320"/>
      <c r="P12" s="323"/>
      <c r="Q12" s="207" t="s">
        <v>436</v>
      </c>
      <c r="R12" s="222"/>
      <c r="S12" s="253"/>
      <c r="T12" s="332"/>
      <c r="U12" s="65" t="s">
        <v>217</v>
      </c>
      <c r="V12" s="298" t="s">
        <v>218</v>
      </c>
      <c r="W12" s="299"/>
      <c r="X12" s="66"/>
      <c r="Y12" s="222"/>
      <c r="Z12" s="207" t="s">
        <v>437</v>
      </c>
      <c r="AA12" s="222"/>
      <c r="AB12" s="222"/>
      <c r="AC12" s="253"/>
      <c r="AD12" s="222"/>
      <c r="AE12" s="222"/>
      <c r="AF12" s="231"/>
      <c r="AG12" s="207" t="s">
        <v>439</v>
      </c>
      <c r="AH12" s="253"/>
      <c r="AI12" s="219"/>
      <c r="AJ12" s="219"/>
      <c r="AK12" s="228"/>
      <c r="AL12" s="259"/>
      <c r="AM12" s="338"/>
    </row>
    <row r="13" spans="1:39" s="64" customFormat="1" ht="25.5" customHeight="1">
      <c r="A13" s="59"/>
      <c r="B13" s="294"/>
      <c r="C13" s="294"/>
      <c r="D13" s="18"/>
      <c r="E13" s="223"/>
      <c r="F13" s="223"/>
      <c r="G13" s="223"/>
      <c r="H13" s="223"/>
      <c r="I13" s="223"/>
      <c r="J13" s="223"/>
      <c r="K13" s="223"/>
      <c r="L13" s="223"/>
      <c r="M13" s="223"/>
      <c r="N13" s="232"/>
      <c r="O13" s="321"/>
      <c r="P13" s="324"/>
      <c r="Q13" s="208"/>
      <c r="R13" s="223"/>
      <c r="S13" s="254"/>
      <c r="T13" s="333"/>
      <c r="U13" s="59"/>
      <c r="V13" s="294"/>
      <c r="W13" s="294"/>
      <c r="X13" s="18"/>
      <c r="Y13" s="223"/>
      <c r="Z13" s="208"/>
      <c r="AA13" s="223"/>
      <c r="AB13" s="223"/>
      <c r="AC13" s="254"/>
      <c r="AD13" s="223"/>
      <c r="AE13" s="223"/>
      <c r="AF13" s="232"/>
      <c r="AG13" s="208"/>
      <c r="AH13" s="254"/>
      <c r="AI13" s="220"/>
      <c r="AJ13" s="220"/>
      <c r="AK13" s="229"/>
      <c r="AL13" s="260"/>
      <c r="AM13" s="339"/>
    </row>
    <row r="14" spans="1:39" ht="25.5" customHeight="1">
      <c r="A14" s="61"/>
      <c r="B14" s="62"/>
      <c r="C14" s="63"/>
      <c r="D14" s="49"/>
      <c r="E14" s="291">
        <v>39539</v>
      </c>
      <c r="F14" s="291">
        <v>38078</v>
      </c>
      <c r="G14" s="291">
        <v>40634</v>
      </c>
      <c r="H14" s="221" t="s">
        <v>172</v>
      </c>
      <c r="I14" s="221" t="s">
        <v>164</v>
      </c>
      <c r="J14" s="221" t="s">
        <v>185</v>
      </c>
      <c r="K14" s="221" t="s">
        <v>173</v>
      </c>
      <c r="L14" s="221" t="s">
        <v>185</v>
      </c>
      <c r="M14" s="221" t="s">
        <v>175</v>
      </c>
      <c r="N14" s="230" t="s">
        <v>417</v>
      </c>
      <c r="O14" s="295">
        <v>39539</v>
      </c>
      <c r="P14" s="311">
        <v>38078</v>
      </c>
      <c r="Q14" s="291">
        <v>40634</v>
      </c>
      <c r="R14" s="311">
        <v>38353</v>
      </c>
      <c r="S14" s="252" t="s">
        <v>188</v>
      </c>
      <c r="T14" s="331" t="s">
        <v>417</v>
      </c>
      <c r="U14" s="61"/>
      <c r="V14" s="62"/>
      <c r="W14" s="63"/>
      <c r="X14" s="49"/>
      <c r="Y14" s="221" t="s">
        <v>188</v>
      </c>
      <c r="Z14" s="291">
        <v>40634</v>
      </c>
      <c r="AA14" s="221" t="s">
        <v>172</v>
      </c>
      <c r="AB14" s="227" t="s">
        <v>164</v>
      </c>
      <c r="AC14" s="252" t="s">
        <v>204</v>
      </c>
      <c r="AD14" s="221" t="s">
        <v>175</v>
      </c>
      <c r="AE14" s="221" t="s">
        <v>175</v>
      </c>
      <c r="AF14" s="230" t="s">
        <v>417</v>
      </c>
      <c r="AG14" s="291">
        <v>40634</v>
      </c>
      <c r="AH14" s="224" t="s">
        <v>172</v>
      </c>
      <c r="AI14" s="218" t="s">
        <v>188</v>
      </c>
      <c r="AJ14" s="218" t="s">
        <v>172</v>
      </c>
      <c r="AK14" s="227" t="s">
        <v>181</v>
      </c>
      <c r="AL14" s="258" t="s">
        <v>188</v>
      </c>
      <c r="AM14" s="337"/>
    </row>
    <row r="15" spans="1:39" ht="25.5" customHeight="1">
      <c r="A15" s="65" t="s">
        <v>219</v>
      </c>
      <c r="B15" s="300" t="s">
        <v>220</v>
      </c>
      <c r="C15" s="301"/>
      <c r="D15" s="54"/>
      <c r="E15" s="292"/>
      <c r="F15" s="292"/>
      <c r="G15" s="400"/>
      <c r="H15" s="222"/>
      <c r="I15" s="222"/>
      <c r="J15" s="222"/>
      <c r="K15" s="222"/>
      <c r="L15" s="222"/>
      <c r="M15" s="222"/>
      <c r="N15" s="231"/>
      <c r="O15" s="296"/>
      <c r="P15" s="317"/>
      <c r="Q15" s="400"/>
      <c r="R15" s="312"/>
      <c r="S15" s="253"/>
      <c r="T15" s="332"/>
      <c r="U15" s="65" t="s">
        <v>219</v>
      </c>
      <c r="V15" s="300" t="s">
        <v>220</v>
      </c>
      <c r="W15" s="301"/>
      <c r="X15" s="54"/>
      <c r="Y15" s="222"/>
      <c r="Z15" s="400"/>
      <c r="AA15" s="222"/>
      <c r="AB15" s="228"/>
      <c r="AC15" s="253"/>
      <c r="AD15" s="222"/>
      <c r="AE15" s="222"/>
      <c r="AF15" s="231"/>
      <c r="AG15" s="400"/>
      <c r="AH15" s="225"/>
      <c r="AI15" s="219"/>
      <c r="AJ15" s="219"/>
      <c r="AK15" s="228"/>
      <c r="AL15" s="259"/>
      <c r="AM15" s="338"/>
    </row>
    <row r="16" spans="1:39" ht="25.5" customHeight="1">
      <c r="A16" s="59"/>
      <c r="B16" s="294"/>
      <c r="C16" s="294"/>
      <c r="D16" s="19"/>
      <c r="E16" s="293"/>
      <c r="F16" s="293"/>
      <c r="G16" s="401"/>
      <c r="H16" s="223"/>
      <c r="I16" s="223"/>
      <c r="J16" s="223"/>
      <c r="K16" s="223"/>
      <c r="L16" s="223"/>
      <c r="M16" s="223"/>
      <c r="N16" s="232"/>
      <c r="O16" s="297"/>
      <c r="P16" s="318"/>
      <c r="Q16" s="401"/>
      <c r="R16" s="313"/>
      <c r="S16" s="254"/>
      <c r="T16" s="333"/>
      <c r="U16" s="59"/>
      <c r="V16" s="294"/>
      <c r="W16" s="294"/>
      <c r="X16" s="19"/>
      <c r="Y16" s="223"/>
      <c r="Z16" s="401"/>
      <c r="AA16" s="223"/>
      <c r="AB16" s="229"/>
      <c r="AC16" s="254"/>
      <c r="AD16" s="223"/>
      <c r="AE16" s="223"/>
      <c r="AF16" s="232"/>
      <c r="AG16" s="401"/>
      <c r="AH16" s="226"/>
      <c r="AI16" s="220"/>
      <c r="AJ16" s="220"/>
      <c r="AK16" s="229"/>
      <c r="AL16" s="260"/>
      <c r="AM16" s="339"/>
    </row>
    <row r="17" spans="1:39" ht="25.5" customHeight="1">
      <c r="A17" s="61"/>
      <c r="B17" s="62"/>
      <c r="C17" s="63"/>
      <c r="D17" s="49"/>
      <c r="E17" s="67"/>
      <c r="F17" s="67"/>
      <c r="G17" s="67"/>
      <c r="H17" s="68"/>
      <c r="I17" s="69"/>
      <c r="J17" s="69"/>
      <c r="K17" s="69"/>
      <c r="L17" s="69"/>
      <c r="M17" s="69"/>
      <c r="N17" s="70"/>
      <c r="O17" s="71"/>
      <c r="P17" s="71"/>
      <c r="Q17" s="67"/>
      <c r="R17" s="69"/>
      <c r="S17" s="50"/>
      <c r="T17" s="72"/>
      <c r="U17" s="61"/>
      <c r="V17" s="62"/>
      <c r="W17" s="63"/>
      <c r="X17" s="49"/>
      <c r="Y17" s="71"/>
      <c r="Z17" s="67"/>
      <c r="AA17" s="71"/>
      <c r="AB17" s="73"/>
      <c r="AC17" s="49"/>
      <c r="AD17" s="69"/>
      <c r="AE17" s="69"/>
      <c r="AF17" s="74"/>
      <c r="AG17" s="67"/>
      <c r="AH17" s="69"/>
      <c r="AI17" s="67"/>
      <c r="AJ17" s="67"/>
      <c r="AK17" s="75"/>
      <c r="AL17" s="76"/>
      <c r="AM17" s="77"/>
    </row>
    <row r="18" spans="1:39" ht="25.5" customHeight="1">
      <c r="A18" s="51" t="s">
        <v>221</v>
      </c>
      <c r="B18" s="290" t="s">
        <v>2</v>
      </c>
      <c r="C18" s="290"/>
      <c r="D18" s="54"/>
      <c r="E18" s="29" t="s">
        <v>428</v>
      </c>
      <c r="F18" s="29" t="s">
        <v>423</v>
      </c>
      <c r="G18" s="29" t="s">
        <v>423</v>
      </c>
      <c r="H18" s="29" t="s">
        <v>423</v>
      </c>
      <c r="I18" s="78" t="s">
        <v>411</v>
      </c>
      <c r="J18" s="29" t="s">
        <v>410</v>
      </c>
      <c r="K18" s="78" t="s">
        <v>411</v>
      </c>
      <c r="L18" s="78" t="s">
        <v>411</v>
      </c>
      <c r="M18" s="78" t="s">
        <v>410</v>
      </c>
      <c r="N18" s="79" t="s">
        <v>411</v>
      </c>
      <c r="O18" s="29" t="s">
        <v>428</v>
      </c>
      <c r="P18" s="80" t="s">
        <v>411</v>
      </c>
      <c r="Q18" s="80" t="s">
        <v>411</v>
      </c>
      <c r="R18" s="78" t="s">
        <v>411</v>
      </c>
      <c r="S18" s="81" t="s">
        <v>411</v>
      </c>
      <c r="T18" s="82" t="s">
        <v>411</v>
      </c>
      <c r="U18" s="51" t="s">
        <v>222</v>
      </c>
      <c r="V18" s="290" t="s">
        <v>2</v>
      </c>
      <c r="W18" s="290"/>
      <c r="X18" s="54"/>
      <c r="Y18" s="29" t="s">
        <v>428</v>
      </c>
      <c r="Z18" s="29" t="s">
        <v>428</v>
      </c>
      <c r="AA18" s="80" t="s">
        <v>411</v>
      </c>
      <c r="AB18" s="30" t="s">
        <v>411</v>
      </c>
      <c r="AC18" s="52" t="s">
        <v>410</v>
      </c>
      <c r="AD18" s="78" t="s">
        <v>411</v>
      </c>
      <c r="AE18" s="78" t="s">
        <v>410</v>
      </c>
      <c r="AF18" s="79" t="s">
        <v>411</v>
      </c>
      <c r="AG18" s="79" t="s">
        <v>411</v>
      </c>
      <c r="AH18" s="78" t="s">
        <v>447</v>
      </c>
      <c r="AI18" s="29" t="s">
        <v>428</v>
      </c>
      <c r="AJ18" s="29" t="s">
        <v>411</v>
      </c>
      <c r="AK18" s="30" t="s">
        <v>411</v>
      </c>
      <c r="AL18" s="31" t="s">
        <v>411</v>
      </c>
      <c r="AM18" s="46"/>
    </row>
    <row r="19" spans="1:39" ht="25.5" customHeight="1">
      <c r="A19" s="59"/>
      <c r="B19" s="60"/>
      <c r="C19" s="27"/>
      <c r="D19" s="19"/>
      <c r="E19" s="29"/>
      <c r="F19" s="29"/>
      <c r="G19" s="29"/>
      <c r="H19" s="21"/>
      <c r="I19" s="22"/>
      <c r="J19" s="35"/>
      <c r="K19" s="35"/>
      <c r="L19" s="35"/>
      <c r="M19" s="35"/>
      <c r="N19" s="36"/>
      <c r="O19" s="40"/>
      <c r="P19" s="40"/>
      <c r="Q19" s="40"/>
      <c r="R19" s="35"/>
      <c r="S19" s="38"/>
      <c r="T19" s="39"/>
      <c r="U19" s="59"/>
      <c r="V19" s="60"/>
      <c r="W19" s="27"/>
      <c r="X19" s="19"/>
      <c r="Y19" s="40"/>
      <c r="Z19" s="40"/>
      <c r="AA19" s="40"/>
      <c r="AB19" s="41"/>
      <c r="AC19" s="19"/>
      <c r="AD19" s="35"/>
      <c r="AE19" s="35"/>
      <c r="AF19" s="43"/>
      <c r="AG19" s="43"/>
      <c r="AH19" s="35"/>
      <c r="AI19" s="33"/>
      <c r="AJ19" s="33"/>
      <c r="AK19" s="44"/>
      <c r="AL19" s="45"/>
      <c r="AM19" s="46"/>
    </row>
    <row r="20" spans="1:39" ht="25.5" customHeight="1">
      <c r="A20" s="61"/>
      <c r="B20" s="62"/>
      <c r="C20" s="63"/>
      <c r="D20" s="49"/>
      <c r="E20" s="83"/>
      <c r="F20" s="83"/>
      <c r="G20" s="83"/>
      <c r="H20" s="84"/>
      <c r="I20" s="85"/>
      <c r="J20" s="69"/>
      <c r="K20" s="69"/>
      <c r="L20" s="69"/>
      <c r="M20" s="69"/>
      <c r="N20" s="70"/>
      <c r="O20" s="71"/>
      <c r="P20" s="71"/>
      <c r="Q20" s="71"/>
      <c r="R20" s="69"/>
      <c r="S20" s="50"/>
      <c r="T20" s="72"/>
      <c r="U20" s="61"/>
      <c r="V20" s="62"/>
      <c r="W20" s="63"/>
      <c r="X20" s="49"/>
      <c r="Y20" s="71"/>
      <c r="Z20" s="71"/>
      <c r="AA20" s="71"/>
      <c r="AB20" s="68"/>
      <c r="AC20" s="68"/>
      <c r="AD20" s="69"/>
      <c r="AE20" s="69"/>
      <c r="AF20" s="74"/>
      <c r="AG20" s="74"/>
      <c r="AH20" s="69"/>
      <c r="AI20" s="67"/>
      <c r="AJ20" s="67"/>
      <c r="AK20" s="75"/>
      <c r="AL20" s="76"/>
      <c r="AM20" s="77"/>
    </row>
    <row r="21" spans="1:39" ht="25.5" customHeight="1">
      <c r="A21" s="51" t="s">
        <v>223</v>
      </c>
      <c r="B21" s="290" t="s">
        <v>3</v>
      </c>
      <c r="C21" s="290"/>
      <c r="D21" s="54"/>
      <c r="E21" s="29" t="s">
        <v>434</v>
      </c>
      <c r="F21" s="29" t="s">
        <v>434</v>
      </c>
      <c r="G21" s="29" t="s">
        <v>434</v>
      </c>
      <c r="H21" s="29" t="s">
        <v>434</v>
      </c>
      <c r="I21" s="78" t="s">
        <v>434</v>
      </c>
      <c r="J21" s="78" t="s">
        <v>434</v>
      </c>
      <c r="K21" s="78" t="s">
        <v>434</v>
      </c>
      <c r="L21" s="78" t="s">
        <v>434</v>
      </c>
      <c r="M21" s="78" t="s">
        <v>434</v>
      </c>
      <c r="N21" s="79" t="s">
        <v>434</v>
      </c>
      <c r="O21" s="80" t="s">
        <v>434</v>
      </c>
      <c r="P21" s="80" t="s">
        <v>434</v>
      </c>
      <c r="Q21" s="80" t="s">
        <v>434</v>
      </c>
      <c r="R21" s="78" t="s">
        <v>434</v>
      </c>
      <c r="S21" s="81" t="s">
        <v>434</v>
      </c>
      <c r="T21" s="82" t="s">
        <v>434</v>
      </c>
      <c r="U21" s="51" t="s">
        <v>223</v>
      </c>
      <c r="V21" s="290" t="s">
        <v>3</v>
      </c>
      <c r="W21" s="290"/>
      <c r="X21" s="54"/>
      <c r="Y21" s="80" t="s">
        <v>434</v>
      </c>
      <c r="Z21" s="80" t="s">
        <v>434</v>
      </c>
      <c r="AA21" s="80" t="s">
        <v>434</v>
      </c>
      <c r="AB21" s="29" t="s">
        <v>434</v>
      </c>
      <c r="AC21" s="29" t="s">
        <v>434</v>
      </c>
      <c r="AD21" s="78" t="s">
        <v>434</v>
      </c>
      <c r="AE21" s="78" t="s">
        <v>434</v>
      </c>
      <c r="AF21" s="79" t="s">
        <v>434</v>
      </c>
      <c r="AG21" s="79" t="s">
        <v>434</v>
      </c>
      <c r="AH21" s="78" t="s">
        <v>434</v>
      </c>
      <c r="AI21" s="29" t="s">
        <v>434</v>
      </c>
      <c r="AJ21" s="29" t="s">
        <v>434</v>
      </c>
      <c r="AK21" s="30" t="s">
        <v>434</v>
      </c>
      <c r="AL21" s="31" t="s">
        <v>434</v>
      </c>
      <c r="AM21" s="46"/>
    </row>
    <row r="22" spans="1:39" ht="25.5" customHeight="1">
      <c r="A22" s="59"/>
      <c r="B22" s="86"/>
      <c r="C22" s="19"/>
      <c r="D22" s="19"/>
      <c r="E22" s="33"/>
      <c r="F22" s="33"/>
      <c r="G22" s="33"/>
      <c r="H22" s="34"/>
      <c r="I22" s="35"/>
      <c r="J22" s="35"/>
      <c r="K22" s="35"/>
      <c r="L22" s="35"/>
      <c r="M22" s="35"/>
      <c r="N22" s="36"/>
      <c r="O22" s="40"/>
      <c r="P22" s="40"/>
      <c r="Q22" s="33"/>
      <c r="R22" s="35"/>
      <c r="S22" s="38"/>
      <c r="T22" s="39"/>
      <c r="U22" s="59"/>
      <c r="V22" s="86"/>
      <c r="W22" s="19"/>
      <c r="X22" s="19"/>
      <c r="Y22" s="40"/>
      <c r="Z22" s="33"/>
      <c r="AA22" s="40"/>
      <c r="AB22" s="34"/>
      <c r="AC22" s="34"/>
      <c r="AD22" s="42"/>
      <c r="AE22" s="35"/>
      <c r="AF22" s="43"/>
      <c r="AG22" s="33"/>
      <c r="AH22" s="42"/>
      <c r="AI22" s="33"/>
      <c r="AJ22" s="33"/>
      <c r="AK22" s="44"/>
      <c r="AL22" s="45"/>
      <c r="AM22" s="46"/>
    </row>
    <row r="23" spans="1:39" ht="25.5" customHeight="1">
      <c r="A23" s="87"/>
      <c r="B23" s="88"/>
      <c r="C23" s="89"/>
      <c r="D23" s="90"/>
      <c r="E23" s="236">
        <v>42</v>
      </c>
      <c r="F23" s="236">
        <v>3</v>
      </c>
      <c r="G23" s="236">
        <v>8</v>
      </c>
      <c r="H23" s="233">
        <v>9</v>
      </c>
      <c r="I23" s="233">
        <v>6</v>
      </c>
      <c r="J23" s="233">
        <v>2</v>
      </c>
      <c r="K23" s="233">
        <v>1</v>
      </c>
      <c r="L23" s="233">
        <v>2</v>
      </c>
      <c r="M23" s="233"/>
      <c r="N23" s="240">
        <v>5</v>
      </c>
      <c r="O23" s="215"/>
      <c r="P23" s="243"/>
      <c r="Q23" s="243"/>
      <c r="R23" s="233">
        <v>1</v>
      </c>
      <c r="S23" s="356">
        <v>1</v>
      </c>
      <c r="T23" s="353"/>
      <c r="U23" s="87"/>
      <c r="V23" s="88"/>
      <c r="W23" s="89"/>
      <c r="X23" s="90"/>
      <c r="Y23" s="233">
        <v>1</v>
      </c>
      <c r="Z23" s="233">
        <v>1</v>
      </c>
      <c r="AA23" s="233">
        <v>2</v>
      </c>
      <c r="AB23" s="215">
        <v>1</v>
      </c>
      <c r="AC23" s="243">
        <v>2</v>
      </c>
      <c r="AD23" s="233"/>
      <c r="AE23" s="233"/>
      <c r="AF23" s="240">
        <v>1</v>
      </c>
      <c r="AG23" s="240">
        <v>1</v>
      </c>
      <c r="AH23" s="348"/>
      <c r="AI23" s="236"/>
      <c r="AJ23" s="236"/>
      <c r="AK23" s="272"/>
      <c r="AL23" s="264"/>
      <c r="AM23" s="344">
        <v>89</v>
      </c>
    </row>
    <row r="24" spans="1:39" ht="25.5" customHeight="1">
      <c r="A24" s="91" t="s">
        <v>224</v>
      </c>
      <c r="B24" s="92" t="s">
        <v>225</v>
      </c>
      <c r="C24" s="93" t="s">
        <v>197</v>
      </c>
      <c r="D24" s="94"/>
      <c r="E24" s="237"/>
      <c r="F24" s="237"/>
      <c r="G24" s="237"/>
      <c r="H24" s="234"/>
      <c r="I24" s="234"/>
      <c r="J24" s="234"/>
      <c r="K24" s="234"/>
      <c r="L24" s="234"/>
      <c r="M24" s="234"/>
      <c r="N24" s="241"/>
      <c r="O24" s="216"/>
      <c r="P24" s="244"/>
      <c r="Q24" s="244"/>
      <c r="R24" s="234"/>
      <c r="S24" s="357"/>
      <c r="T24" s="354"/>
      <c r="U24" s="91" t="s">
        <v>226</v>
      </c>
      <c r="V24" s="92" t="s">
        <v>225</v>
      </c>
      <c r="W24" s="93" t="s">
        <v>197</v>
      </c>
      <c r="X24" s="94"/>
      <c r="Y24" s="234"/>
      <c r="Z24" s="234"/>
      <c r="AA24" s="234"/>
      <c r="AB24" s="216"/>
      <c r="AC24" s="244"/>
      <c r="AD24" s="234"/>
      <c r="AE24" s="234"/>
      <c r="AF24" s="241"/>
      <c r="AG24" s="241"/>
      <c r="AH24" s="349"/>
      <c r="AI24" s="237"/>
      <c r="AJ24" s="237"/>
      <c r="AK24" s="273"/>
      <c r="AL24" s="265"/>
      <c r="AM24" s="345"/>
    </row>
    <row r="25" spans="1:39" ht="25.5" customHeight="1">
      <c r="A25" s="91"/>
      <c r="B25" s="288" t="s">
        <v>227</v>
      </c>
      <c r="C25" s="289"/>
      <c r="D25" s="95"/>
      <c r="E25" s="238"/>
      <c r="F25" s="238"/>
      <c r="G25" s="238"/>
      <c r="H25" s="235"/>
      <c r="I25" s="235"/>
      <c r="J25" s="235"/>
      <c r="K25" s="235"/>
      <c r="L25" s="235"/>
      <c r="M25" s="235"/>
      <c r="N25" s="242"/>
      <c r="O25" s="271"/>
      <c r="P25" s="360"/>
      <c r="Q25" s="360"/>
      <c r="R25" s="235"/>
      <c r="S25" s="358"/>
      <c r="T25" s="355"/>
      <c r="U25" s="91"/>
      <c r="V25" s="288" t="s">
        <v>227</v>
      </c>
      <c r="W25" s="289"/>
      <c r="X25" s="95"/>
      <c r="Y25" s="235"/>
      <c r="Z25" s="235"/>
      <c r="AA25" s="235"/>
      <c r="AB25" s="271"/>
      <c r="AC25" s="360"/>
      <c r="AD25" s="235"/>
      <c r="AE25" s="235"/>
      <c r="AF25" s="242"/>
      <c r="AG25" s="242"/>
      <c r="AH25" s="350"/>
      <c r="AI25" s="238"/>
      <c r="AJ25" s="238"/>
      <c r="AK25" s="274"/>
      <c r="AL25" s="266"/>
      <c r="AM25" s="347"/>
    </row>
    <row r="26" spans="1:39" ht="25.5" customHeight="1">
      <c r="A26" s="91" t="s">
        <v>4</v>
      </c>
      <c r="B26" s="88"/>
      <c r="C26" s="89"/>
      <c r="D26" s="90"/>
      <c r="E26" s="236">
        <v>9</v>
      </c>
      <c r="F26" s="236">
        <v>1</v>
      </c>
      <c r="G26" s="236">
        <v>4</v>
      </c>
      <c r="H26" s="233">
        <v>4</v>
      </c>
      <c r="I26" s="233"/>
      <c r="J26" s="233"/>
      <c r="K26" s="233"/>
      <c r="L26" s="233">
        <v>2</v>
      </c>
      <c r="M26" s="233">
        <v>1</v>
      </c>
      <c r="N26" s="240">
        <v>3</v>
      </c>
      <c r="O26" s="215"/>
      <c r="P26" s="243"/>
      <c r="Q26" s="243"/>
      <c r="R26" s="233"/>
      <c r="S26" s="356"/>
      <c r="T26" s="353"/>
      <c r="U26" s="91" t="s">
        <v>4</v>
      </c>
      <c r="V26" s="88"/>
      <c r="W26" s="89"/>
      <c r="X26" s="90"/>
      <c r="Y26" s="233"/>
      <c r="Z26" s="233"/>
      <c r="AA26" s="233"/>
      <c r="AB26" s="215"/>
      <c r="AC26" s="243"/>
      <c r="AD26" s="233"/>
      <c r="AE26" s="233">
        <v>1</v>
      </c>
      <c r="AF26" s="240"/>
      <c r="AG26" s="240"/>
      <c r="AH26" s="348"/>
      <c r="AI26" s="236"/>
      <c r="AJ26" s="236"/>
      <c r="AK26" s="272"/>
      <c r="AL26" s="264"/>
      <c r="AM26" s="344">
        <v>25</v>
      </c>
    </row>
    <row r="27" spans="1:39" ht="25.5" customHeight="1">
      <c r="A27" s="91"/>
      <c r="B27" s="92" t="s">
        <v>9</v>
      </c>
      <c r="C27" s="96" t="s">
        <v>198</v>
      </c>
      <c r="D27" s="94"/>
      <c r="E27" s="237"/>
      <c r="F27" s="237"/>
      <c r="G27" s="237"/>
      <c r="H27" s="234"/>
      <c r="I27" s="234"/>
      <c r="J27" s="234"/>
      <c r="K27" s="234"/>
      <c r="L27" s="234"/>
      <c r="M27" s="234"/>
      <c r="N27" s="241"/>
      <c r="O27" s="216"/>
      <c r="P27" s="244"/>
      <c r="Q27" s="244"/>
      <c r="R27" s="234"/>
      <c r="S27" s="357"/>
      <c r="T27" s="354"/>
      <c r="U27" s="91"/>
      <c r="V27" s="92" t="s">
        <v>9</v>
      </c>
      <c r="W27" s="96" t="s">
        <v>198</v>
      </c>
      <c r="X27" s="94"/>
      <c r="Y27" s="234"/>
      <c r="Z27" s="234"/>
      <c r="AA27" s="234"/>
      <c r="AB27" s="216"/>
      <c r="AC27" s="244"/>
      <c r="AD27" s="234"/>
      <c r="AE27" s="234"/>
      <c r="AF27" s="241"/>
      <c r="AG27" s="241"/>
      <c r="AH27" s="349"/>
      <c r="AI27" s="237"/>
      <c r="AJ27" s="237"/>
      <c r="AK27" s="273"/>
      <c r="AL27" s="265"/>
      <c r="AM27" s="345"/>
    </row>
    <row r="28" spans="1:39" ht="25.5" customHeight="1">
      <c r="A28" s="91" t="s">
        <v>5</v>
      </c>
      <c r="B28" s="288" t="s">
        <v>228</v>
      </c>
      <c r="C28" s="289"/>
      <c r="D28" s="95"/>
      <c r="E28" s="238"/>
      <c r="F28" s="238"/>
      <c r="G28" s="238"/>
      <c r="H28" s="235"/>
      <c r="I28" s="235"/>
      <c r="J28" s="235"/>
      <c r="K28" s="235"/>
      <c r="L28" s="235"/>
      <c r="M28" s="235"/>
      <c r="N28" s="242"/>
      <c r="O28" s="271"/>
      <c r="P28" s="360"/>
      <c r="Q28" s="360"/>
      <c r="R28" s="235"/>
      <c r="S28" s="358"/>
      <c r="T28" s="355"/>
      <c r="U28" s="91" t="s">
        <v>5</v>
      </c>
      <c r="V28" s="288" t="s">
        <v>228</v>
      </c>
      <c r="W28" s="289"/>
      <c r="X28" s="95"/>
      <c r="Y28" s="235"/>
      <c r="Z28" s="235"/>
      <c r="AA28" s="235"/>
      <c r="AB28" s="271"/>
      <c r="AC28" s="360"/>
      <c r="AD28" s="235"/>
      <c r="AE28" s="235"/>
      <c r="AF28" s="242"/>
      <c r="AG28" s="242"/>
      <c r="AH28" s="350"/>
      <c r="AI28" s="238"/>
      <c r="AJ28" s="238"/>
      <c r="AK28" s="274"/>
      <c r="AL28" s="266"/>
      <c r="AM28" s="347"/>
    </row>
    <row r="29" spans="1:39" ht="25.5" customHeight="1">
      <c r="A29" s="91"/>
      <c r="B29" s="282" t="s">
        <v>199</v>
      </c>
      <c r="C29" s="283"/>
      <c r="D29" s="97"/>
      <c r="E29" s="236">
        <v>51</v>
      </c>
      <c r="F29" s="236">
        <v>4</v>
      </c>
      <c r="G29" s="236">
        <v>12</v>
      </c>
      <c r="H29" s="233">
        <v>13</v>
      </c>
      <c r="I29" s="233">
        <v>6</v>
      </c>
      <c r="J29" s="233">
        <v>2</v>
      </c>
      <c r="K29" s="233">
        <v>1</v>
      </c>
      <c r="L29" s="233">
        <v>4</v>
      </c>
      <c r="M29" s="233">
        <v>1</v>
      </c>
      <c r="N29" s="240">
        <v>8</v>
      </c>
      <c r="O29" s="215">
        <v>0</v>
      </c>
      <c r="P29" s="243">
        <v>0</v>
      </c>
      <c r="Q29" s="243">
        <v>0</v>
      </c>
      <c r="R29" s="233">
        <v>1</v>
      </c>
      <c r="S29" s="356">
        <v>1</v>
      </c>
      <c r="T29" s="353">
        <v>0</v>
      </c>
      <c r="U29" s="91"/>
      <c r="V29" s="282" t="s">
        <v>199</v>
      </c>
      <c r="W29" s="283"/>
      <c r="X29" s="97"/>
      <c r="Y29" s="215">
        <v>1</v>
      </c>
      <c r="Z29" s="215">
        <v>1</v>
      </c>
      <c r="AA29" s="243">
        <v>2</v>
      </c>
      <c r="AB29" s="215">
        <v>1</v>
      </c>
      <c r="AC29" s="243">
        <v>2</v>
      </c>
      <c r="AD29" s="233">
        <v>0</v>
      </c>
      <c r="AE29" s="233">
        <v>1</v>
      </c>
      <c r="AF29" s="240">
        <v>1</v>
      </c>
      <c r="AG29" s="240">
        <v>1</v>
      </c>
      <c r="AH29" s="348">
        <v>0</v>
      </c>
      <c r="AI29" s="236">
        <v>0</v>
      </c>
      <c r="AJ29" s="236">
        <v>0</v>
      </c>
      <c r="AK29" s="272">
        <v>0</v>
      </c>
      <c r="AL29" s="264"/>
      <c r="AM29" s="344">
        <v>114</v>
      </c>
    </row>
    <row r="30" spans="1:39" ht="25.5" customHeight="1">
      <c r="A30" s="91" t="s">
        <v>6</v>
      </c>
      <c r="B30" s="284"/>
      <c r="C30" s="285"/>
      <c r="D30" s="98"/>
      <c r="E30" s="237"/>
      <c r="F30" s="237"/>
      <c r="G30" s="237"/>
      <c r="H30" s="234"/>
      <c r="I30" s="234"/>
      <c r="J30" s="234"/>
      <c r="K30" s="234"/>
      <c r="L30" s="234"/>
      <c r="M30" s="234"/>
      <c r="N30" s="241"/>
      <c r="O30" s="216"/>
      <c r="P30" s="244"/>
      <c r="Q30" s="244"/>
      <c r="R30" s="234"/>
      <c r="S30" s="357"/>
      <c r="T30" s="354"/>
      <c r="U30" s="91" t="s">
        <v>6</v>
      </c>
      <c r="V30" s="284"/>
      <c r="W30" s="285"/>
      <c r="X30" s="98"/>
      <c r="Y30" s="216"/>
      <c r="Z30" s="216"/>
      <c r="AA30" s="244"/>
      <c r="AB30" s="216"/>
      <c r="AC30" s="244"/>
      <c r="AD30" s="234"/>
      <c r="AE30" s="234"/>
      <c r="AF30" s="241"/>
      <c r="AG30" s="241"/>
      <c r="AH30" s="349"/>
      <c r="AI30" s="237"/>
      <c r="AJ30" s="237"/>
      <c r="AK30" s="273"/>
      <c r="AL30" s="265"/>
      <c r="AM30" s="345"/>
    </row>
    <row r="31" spans="1:39" ht="25.5" customHeight="1" thickBot="1">
      <c r="A31" s="99"/>
      <c r="B31" s="286"/>
      <c r="C31" s="287"/>
      <c r="D31" s="100"/>
      <c r="E31" s="239"/>
      <c r="F31" s="239"/>
      <c r="G31" s="239"/>
      <c r="H31" s="281"/>
      <c r="I31" s="281"/>
      <c r="J31" s="281"/>
      <c r="K31" s="281"/>
      <c r="L31" s="281"/>
      <c r="M31" s="281"/>
      <c r="N31" s="343"/>
      <c r="O31" s="217"/>
      <c r="P31" s="245"/>
      <c r="Q31" s="245"/>
      <c r="R31" s="281"/>
      <c r="S31" s="359"/>
      <c r="T31" s="361"/>
      <c r="U31" s="99"/>
      <c r="V31" s="286"/>
      <c r="W31" s="287"/>
      <c r="X31" s="100"/>
      <c r="Y31" s="217"/>
      <c r="Z31" s="217"/>
      <c r="AA31" s="245"/>
      <c r="AB31" s="217"/>
      <c r="AC31" s="245"/>
      <c r="AD31" s="281"/>
      <c r="AE31" s="281"/>
      <c r="AF31" s="343"/>
      <c r="AG31" s="343"/>
      <c r="AH31" s="351"/>
      <c r="AI31" s="239"/>
      <c r="AJ31" s="239"/>
      <c r="AK31" s="352"/>
      <c r="AL31" s="270"/>
      <c r="AM31" s="346"/>
    </row>
  </sheetData>
  <sheetProtection/>
  <mergeCells count="237">
    <mergeCell ref="Z8:Z10"/>
    <mergeCell ref="Z14:Z16"/>
    <mergeCell ref="Z23:Z25"/>
    <mergeCell ref="Z26:Z28"/>
    <mergeCell ref="Z29:Z31"/>
    <mergeCell ref="AG8:AG10"/>
    <mergeCell ref="AG14:AG16"/>
    <mergeCell ref="AG23:AG25"/>
    <mergeCell ref="AG26:AG28"/>
    <mergeCell ref="AG29:AG31"/>
    <mergeCell ref="G29:G31"/>
    <mergeCell ref="Q8:Q10"/>
    <mergeCell ref="Q14:Q16"/>
    <mergeCell ref="Q23:Q25"/>
    <mergeCell ref="Q26:Q28"/>
    <mergeCell ref="Q29:Q31"/>
    <mergeCell ref="T29:T31"/>
    <mergeCell ref="AC23:AC25"/>
    <mergeCell ref="P26:P28"/>
    <mergeCell ref="P29:P31"/>
    <mergeCell ref="R29:R31"/>
    <mergeCell ref="AA23:AA25"/>
    <mergeCell ref="AC26:AC28"/>
    <mergeCell ref="AB23:AB25"/>
    <mergeCell ref="Y29:Y31"/>
    <mergeCell ref="Y26:Y28"/>
    <mergeCell ref="N29:N31"/>
    <mergeCell ref="S23:S25"/>
    <mergeCell ref="O26:O28"/>
    <mergeCell ref="O23:O25"/>
    <mergeCell ref="O29:O31"/>
    <mergeCell ref="S26:S28"/>
    <mergeCell ref="S29:S31"/>
    <mergeCell ref="R26:R28"/>
    <mergeCell ref="P23:P25"/>
    <mergeCell ref="U2:X2"/>
    <mergeCell ref="U4:X4"/>
    <mergeCell ref="V6:W6"/>
    <mergeCell ref="V9:W9"/>
    <mergeCell ref="N23:N25"/>
    <mergeCell ref="N26:N28"/>
    <mergeCell ref="T23:T25"/>
    <mergeCell ref="T26:T28"/>
    <mergeCell ref="V18:W18"/>
    <mergeCell ref="V12:W12"/>
    <mergeCell ref="AM29:AM31"/>
    <mergeCell ref="AM23:AM25"/>
    <mergeCell ref="AM26:AM28"/>
    <mergeCell ref="AH26:AH28"/>
    <mergeCell ref="AH29:AH31"/>
    <mergeCell ref="AH23:AH25"/>
    <mergeCell ref="AJ23:AJ25"/>
    <mergeCell ref="AK29:AK31"/>
    <mergeCell ref="AI26:AI28"/>
    <mergeCell ref="AI29:AI31"/>
    <mergeCell ref="AD23:AD25"/>
    <mergeCell ref="AF29:AF31"/>
    <mergeCell ref="V15:W15"/>
    <mergeCell ref="AD29:AD31"/>
    <mergeCell ref="AE29:AE31"/>
    <mergeCell ref="AD26:AD28"/>
    <mergeCell ref="V28:W28"/>
    <mergeCell ref="AE23:AE25"/>
    <mergeCell ref="V29:W31"/>
    <mergeCell ref="V21:W21"/>
    <mergeCell ref="V25:W25"/>
    <mergeCell ref="Y23:Y25"/>
    <mergeCell ref="AM5:AM7"/>
    <mergeCell ref="AM8:AM10"/>
    <mergeCell ref="AM11:AM13"/>
    <mergeCell ref="AM14:AM16"/>
    <mergeCell ref="AK5:AK7"/>
    <mergeCell ref="AK8:AK10"/>
    <mergeCell ref="AK11:AK13"/>
    <mergeCell ref="AE5:AE7"/>
    <mergeCell ref="S8:S10"/>
    <mergeCell ref="AB11:AB13"/>
    <mergeCell ref="AA14:AA16"/>
    <mergeCell ref="S11:S13"/>
    <mergeCell ref="S14:S16"/>
    <mergeCell ref="V16:W16"/>
    <mergeCell ref="T11:T13"/>
    <mergeCell ref="T14:T16"/>
    <mergeCell ref="Y8:Y10"/>
    <mergeCell ref="V13:W13"/>
    <mergeCell ref="J8:J10"/>
    <mergeCell ref="H5:H7"/>
    <mergeCell ref="H8:H10"/>
    <mergeCell ref="AB8:AB10"/>
    <mergeCell ref="T8:T10"/>
    <mergeCell ref="K5:K7"/>
    <mergeCell ref="M5:M7"/>
    <mergeCell ref="S5:S7"/>
    <mergeCell ref="N5:N7"/>
    <mergeCell ref="L8:L10"/>
    <mergeCell ref="R11:R13"/>
    <mergeCell ref="R8:R10"/>
    <mergeCell ref="J11:J13"/>
    <mergeCell ref="L11:L13"/>
    <mergeCell ref="N11:N13"/>
    <mergeCell ref="P8:P10"/>
    <mergeCell ref="M11:M13"/>
    <mergeCell ref="O11:O13"/>
    <mergeCell ref="P11:P13"/>
    <mergeCell ref="K11:K13"/>
    <mergeCell ref="J5:J7"/>
    <mergeCell ref="R14:R16"/>
    <mergeCell ref="AE11:AE13"/>
    <mergeCell ref="AH8:AH10"/>
    <mergeCell ref="AD8:AD10"/>
    <mergeCell ref="AE8:AE10"/>
    <mergeCell ref="AF8:AF10"/>
    <mergeCell ref="AF11:AF13"/>
    <mergeCell ref="K14:K16"/>
    <mergeCell ref="P14:P16"/>
    <mergeCell ref="A2:D2"/>
    <mergeCell ref="A4:D4"/>
    <mergeCell ref="I8:I10"/>
    <mergeCell ref="O8:O10"/>
    <mergeCell ref="M8:M10"/>
    <mergeCell ref="N8:N10"/>
    <mergeCell ref="K8:K10"/>
    <mergeCell ref="L5:L7"/>
    <mergeCell ref="B6:C6"/>
    <mergeCell ref="B9:C9"/>
    <mergeCell ref="B12:C12"/>
    <mergeCell ref="B15:C15"/>
    <mergeCell ref="B13:C13"/>
    <mergeCell ref="E5:E7"/>
    <mergeCell ref="I5:I7"/>
    <mergeCell ref="F5:F7"/>
    <mergeCell ref="G5:G7"/>
    <mergeCell ref="G8:G10"/>
    <mergeCell ref="G11:G13"/>
    <mergeCell ref="G14:G16"/>
    <mergeCell ref="N14:N16"/>
    <mergeCell ref="I14:I16"/>
    <mergeCell ref="L14:L16"/>
    <mergeCell ref="M14:M16"/>
    <mergeCell ref="B18:C18"/>
    <mergeCell ref="O14:O16"/>
    <mergeCell ref="B21:C21"/>
    <mergeCell ref="K23:K25"/>
    <mergeCell ref="J14:J16"/>
    <mergeCell ref="F14:F16"/>
    <mergeCell ref="J23:J25"/>
    <mergeCell ref="H14:H16"/>
    <mergeCell ref="B16:C16"/>
    <mergeCell ref="E14:E16"/>
    <mergeCell ref="G23:G25"/>
    <mergeCell ref="E29:E31"/>
    <mergeCell ref="E26:E28"/>
    <mergeCell ref="F23:F25"/>
    <mergeCell ref="B25:C25"/>
    <mergeCell ref="E23:E25"/>
    <mergeCell ref="B28:C28"/>
    <mergeCell ref="F26:F28"/>
    <mergeCell ref="J26:J28"/>
    <mergeCell ref="M29:M31"/>
    <mergeCell ref="L26:L28"/>
    <mergeCell ref="L29:L31"/>
    <mergeCell ref="J29:J31"/>
    <mergeCell ref="K29:K31"/>
    <mergeCell ref="I29:I31"/>
    <mergeCell ref="H26:H28"/>
    <mergeCell ref="B29:C31"/>
    <mergeCell ref="H29:H31"/>
    <mergeCell ref="F29:F31"/>
    <mergeCell ref="M23:M25"/>
    <mergeCell ref="L23:L25"/>
    <mergeCell ref="M26:M28"/>
    <mergeCell ref="H23:H25"/>
    <mergeCell ref="K26:K28"/>
    <mergeCell ref="T5:T7"/>
    <mergeCell ref="P5:P7"/>
    <mergeCell ref="Y5:Y7"/>
    <mergeCell ref="R5:R7"/>
    <mergeCell ref="AB5:AB7"/>
    <mergeCell ref="AA5:AA7"/>
    <mergeCell ref="I26:I28"/>
    <mergeCell ref="F8:F10"/>
    <mergeCell ref="I23:I25"/>
    <mergeCell ref="H11:H13"/>
    <mergeCell ref="I11:I13"/>
    <mergeCell ref="E8:E10"/>
    <mergeCell ref="E11:E13"/>
    <mergeCell ref="G26:G28"/>
    <mergeCell ref="AL29:AL31"/>
    <mergeCell ref="Y11:Y13"/>
    <mergeCell ref="Y14:Y16"/>
    <mergeCell ref="AL14:AL16"/>
    <mergeCell ref="AA26:AA28"/>
    <mergeCell ref="AA29:AA31"/>
    <mergeCell ref="AB26:AB28"/>
    <mergeCell ref="AK14:AK16"/>
    <mergeCell ref="AK23:AK25"/>
    <mergeCell ref="AK26:AK28"/>
    <mergeCell ref="AI5:AI7"/>
    <mergeCell ref="AJ5:AJ7"/>
    <mergeCell ref="AJ8:AJ10"/>
    <mergeCell ref="F11:F13"/>
    <mergeCell ref="AL23:AL25"/>
    <mergeCell ref="AL26:AL28"/>
    <mergeCell ref="AC5:AC7"/>
    <mergeCell ref="AD5:AD7"/>
    <mergeCell ref="O5:O7"/>
    <mergeCell ref="AH5:AH7"/>
    <mergeCell ref="AD11:AD13"/>
    <mergeCell ref="AC14:AC16"/>
    <mergeCell ref="AD14:AD16"/>
    <mergeCell ref="AL5:AL7"/>
    <mergeCell ref="AL8:AL10"/>
    <mergeCell ref="AL11:AL13"/>
    <mergeCell ref="AC8:AC10"/>
    <mergeCell ref="AF5:AF7"/>
    <mergeCell ref="AJ11:AJ13"/>
    <mergeCell ref="AI11:AI13"/>
    <mergeCell ref="AA11:AA13"/>
    <mergeCell ref="AF23:AF25"/>
    <mergeCell ref="AF26:AF28"/>
    <mergeCell ref="AC29:AC31"/>
    <mergeCell ref="R23:R25"/>
    <mergeCell ref="AI8:AI10"/>
    <mergeCell ref="AI23:AI25"/>
    <mergeCell ref="AA8:AA10"/>
    <mergeCell ref="AH11:AH13"/>
    <mergeCell ref="AC11:AC13"/>
    <mergeCell ref="AB29:AB31"/>
    <mergeCell ref="AJ14:AJ16"/>
    <mergeCell ref="AE14:AE16"/>
    <mergeCell ref="AI14:AI16"/>
    <mergeCell ref="AH14:AH16"/>
    <mergeCell ref="AB14:AB16"/>
    <mergeCell ref="AF14:AF16"/>
    <mergeCell ref="AE26:AE28"/>
    <mergeCell ref="AJ26:AJ28"/>
    <mergeCell ref="AJ29:AJ3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colBreaks count="3" manualBreakCount="3">
    <brk id="12" max="30" man="1"/>
    <brk id="20" max="30" man="1"/>
    <brk id="31" max="3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2"/>
  <sheetViews>
    <sheetView showZeros="0" view="pageBreakPreview" zoomScale="85" zoomScaleSheetLayoutView="85" zoomScalePageLayoutView="0" workbookViewId="0" topLeftCell="A1">
      <pane xSplit="6" ySplit="3" topLeftCell="G4" activePane="bottomRight" state="frozen"/>
      <selection pane="topLeft" activeCell="G1" sqref="G1"/>
      <selection pane="topRight" activeCell="G1" sqref="G1"/>
      <selection pane="bottomLeft" activeCell="G1" sqref="G1"/>
      <selection pane="bottomRight" activeCell="G4" sqref="G4"/>
    </sheetView>
  </sheetViews>
  <sheetFormatPr defaultColWidth="9.00390625" defaultRowHeight="13.5"/>
  <cols>
    <col min="1" max="1" width="0.875" style="3" customWidth="1"/>
    <col min="2" max="2" width="2.00390625" style="155" customWidth="1"/>
    <col min="3" max="3" width="2.875" style="102" customWidth="1"/>
    <col min="4" max="4" width="1.25" style="102" customWidth="1"/>
    <col min="5" max="5" width="15.50390625" style="102" customWidth="1"/>
    <col min="6" max="6" width="0.74609375" style="102" customWidth="1"/>
    <col min="7" max="13" width="10.625" style="3" customWidth="1"/>
    <col min="14" max="22" width="10.875" style="3" customWidth="1"/>
    <col min="23" max="23" width="0.875" style="3" customWidth="1"/>
    <col min="24" max="24" width="2.00390625" style="155" customWidth="1"/>
    <col min="25" max="25" width="2.875" style="102" customWidth="1"/>
    <col min="26" max="26" width="1.25" style="102" customWidth="1"/>
    <col min="27" max="27" width="15.50390625" style="102" customWidth="1"/>
    <col min="28" max="28" width="0.74609375" style="102" customWidth="1"/>
    <col min="29" max="29" width="10.375" style="3" customWidth="1"/>
    <col min="30" max="30" width="10.625" style="3" customWidth="1"/>
    <col min="31" max="35" width="10.375" style="3" customWidth="1"/>
    <col min="36" max="42" width="10.875" style="3" customWidth="1"/>
    <col min="43" max="43" width="12.625" style="3" customWidth="1"/>
    <col min="44" max="16384" width="9.00390625" style="3" customWidth="1"/>
  </cols>
  <sheetData>
    <row r="1" spans="1:43" ht="18" customHeight="1" thickBot="1">
      <c r="A1" s="101" t="s">
        <v>11</v>
      </c>
      <c r="B1" s="3"/>
      <c r="T1" s="103"/>
      <c r="V1" s="103" t="s">
        <v>50</v>
      </c>
      <c r="W1" s="101"/>
      <c r="X1" s="3"/>
      <c r="AQ1" s="103" t="s">
        <v>50</v>
      </c>
    </row>
    <row r="2" spans="1:43" ht="41.25" customHeight="1">
      <c r="A2" s="372" t="s">
        <v>422</v>
      </c>
      <c r="B2" s="373"/>
      <c r="C2" s="373"/>
      <c r="D2" s="373"/>
      <c r="E2" s="373"/>
      <c r="F2" s="374"/>
      <c r="G2" s="104" t="s">
        <v>192</v>
      </c>
      <c r="H2" s="104" t="s">
        <v>155</v>
      </c>
      <c r="I2" s="104" t="s">
        <v>448</v>
      </c>
      <c r="J2" s="104" t="s">
        <v>156</v>
      </c>
      <c r="K2" s="104" t="s">
        <v>157</v>
      </c>
      <c r="L2" s="104" t="s">
        <v>193</v>
      </c>
      <c r="M2" s="104" t="s">
        <v>158</v>
      </c>
      <c r="N2" s="104" t="s">
        <v>194</v>
      </c>
      <c r="O2" s="104" t="s">
        <v>178</v>
      </c>
      <c r="P2" s="104" t="s">
        <v>416</v>
      </c>
      <c r="Q2" s="104" t="s">
        <v>192</v>
      </c>
      <c r="R2" s="104" t="s">
        <v>155</v>
      </c>
      <c r="S2" s="104" t="s">
        <v>448</v>
      </c>
      <c r="T2" s="104" t="s">
        <v>156</v>
      </c>
      <c r="U2" s="104" t="s">
        <v>195</v>
      </c>
      <c r="V2" s="105" t="s">
        <v>416</v>
      </c>
      <c r="W2" s="372" t="s">
        <v>7</v>
      </c>
      <c r="X2" s="373"/>
      <c r="Y2" s="373"/>
      <c r="Z2" s="373"/>
      <c r="AA2" s="373"/>
      <c r="AB2" s="374"/>
      <c r="AC2" s="106" t="s">
        <v>192</v>
      </c>
      <c r="AD2" s="106" t="s">
        <v>448</v>
      </c>
      <c r="AE2" s="104" t="s">
        <v>156</v>
      </c>
      <c r="AF2" s="104" t="s">
        <v>157</v>
      </c>
      <c r="AG2" s="104" t="s">
        <v>160</v>
      </c>
      <c r="AH2" s="104" t="s">
        <v>179</v>
      </c>
      <c r="AI2" s="104" t="s">
        <v>178</v>
      </c>
      <c r="AJ2" s="104" t="s">
        <v>416</v>
      </c>
      <c r="AK2" s="104" t="s">
        <v>448</v>
      </c>
      <c r="AL2" s="104" t="s">
        <v>156</v>
      </c>
      <c r="AM2" s="104" t="s">
        <v>192</v>
      </c>
      <c r="AN2" s="104" t="s">
        <v>156</v>
      </c>
      <c r="AO2" s="104" t="s">
        <v>156</v>
      </c>
      <c r="AP2" s="104" t="s">
        <v>195</v>
      </c>
      <c r="AQ2" s="370" t="s">
        <v>200</v>
      </c>
    </row>
    <row r="3" spans="1:43" ht="33.75" customHeight="1">
      <c r="A3" s="375" t="s">
        <v>159</v>
      </c>
      <c r="B3" s="376"/>
      <c r="C3" s="376"/>
      <c r="D3" s="376"/>
      <c r="E3" s="376"/>
      <c r="F3" s="377"/>
      <c r="G3" s="107" t="s">
        <v>449</v>
      </c>
      <c r="H3" s="107" t="s">
        <v>449</v>
      </c>
      <c r="I3" s="107" t="s">
        <v>449</v>
      </c>
      <c r="J3" s="107" t="s">
        <v>449</v>
      </c>
      <c r="K3" s="107" t="s">
        <v>449</v>
      </c>
      <c r="L3" s="107" t="s">
        <v>449</v>
      </c>
      <c r="M3" s="107" t="s">
        <v>449</v>
      </c>
      <c r="N3" s="107" t="s">
        <v>449</v>
      </c>
      <c r="O3" s="107" t="s">
        <v>449</v>
      </c>
      <c r="P3" s="107" t="s">
        <v>449</v>
      </c>
      <c r="Q3" s="107" t="s">
        <v>450</v>
      </c>
      <c r="R3" s="107" t="s">
        <v>450</v>
      </c>
      <c r="S3" s="107" t="s">
        <v>450</v>
      </c>
      <c r="T3" s="107" t="s">
        <v>450</v>
      </c>
      <c r="U3" s="107" t="s">
        <v>450</v>
      </c>
      <c r="V3" s="108" t="s">
        <v>450</v>
      </c>
      <c r="W3" s="375" t="s">
        <v>159</v>
      </c>
      <c r="X3" s="376"/>
      <c r="Y3" s="376"/>
      <c r="Z3" s="376"/>
      <c r="AA3" s="376"/>
      <c r="AB3" s="377"/>
      <c r="AC3" s="109" t="s">
        <v>452</v>
      </c>
      <c r="AD3" s="109" t="s">
        <v>452</v>
      </c>
      <c r="AE3" s="107" t="s">
        <v>452</v>
      </c>
      <c r="AF3" s="107" t="s">
        <v>452</v>
      </c>
      <c r="AG3" s="107" t="s">
        <v>452</v>
      </c>
      <c r="AH3" s="107" t="s">
        <v>452</v>
      </c>
      <c r="AI3" s="107" t="s">
        <v>452</v>
      </c>
      <c r="AJ3" s="107" t="s">
        <v>452</v>
      </c>
      <c r="AK3" s="107" t="s">
        <v>451</v>
      </c>
      <c r="AL3" s="404" t="s">
        <v>453</v>
      </c>
      <c r="AM3" s="404" t="s">
        <v>454</v>
      </c>
      <c r="AN3" s="404" t="s">
        <v>454</v>
      </c>
      <c r="AO3" s="404" t="s">
        <v>455</v>
      </c>
      <c r="AP3" s="404" t="s">
        <v>455</v>
      </c>
      <c r="AQ3" s="371"/>
    </row>
    <row r="4" spans="1:43" ht="18" customHeight="1">
      <c r="A4" s="110"/>
      <c r="B4" s="111" t="s">
        <v>288</v>
      </c>
      <c r="C4" s="369" t="s">
        <v>8</v>
      </c>
      <c r="D4" s="369"/>
      <c r="E4" s="369"/>
      <c r="F4" s="112"/>
      <c r="G4" s="113">
        <v>4015183</v>
      </c>
      <c r="H4" s="113">
        <v>539380</v>
      </c>
      <c r="I4" s="113">
        <v>537207</v>
      </c>
      <c r="J4" s="113">
        <v>1138803</v>
      </c>
      <c r="K4" s="113">
        <v>586453</v>
      </c>
      <c r="L4" s="113">
        <v>215095</v>
      </c>
      <c r="M4" s="113">
        <v>252181</v>
      </c>
      <c r="N4" s="113">
        <v>217618</v>
      </c>
      <c r="O4" s="113">
        <v>185425</v>
      </c>
      <c r="P4" s="113">
        <v>277060</v>
      </c>
      <c r="Q4" s="113">
        <v>71337</v>
      </c>
      <c r="R4" s="113">
        <v>4008</v>
      </c>
      <c r="S4" s="113">
        <v>24661</v>
      </c>
      <c r="T4" s="113">
        <v>308576</v>
      </c>
      <c r="U4" s="113">
        <v>56622</v>
      </c>
      <c r="V4" s="114">
        <v>101280</v>
      </c>
      <c r="W4" s="110"/>
      <c r="X4" s="111" t="s">
        <v>288</v>
      </c>
      <c r="Y4" s="369" t="s">
        <v>8</v>
      </c>
      <c r="Z4" s="369"/>
      <c r="AA4" s="369"/>
      <c r="AB4" s="112"/>
      <c r="AC4" s="113">
        <v>683252</v>
      </c>
      <c r="AD4" s="113">
        <v>49254</v>
      </c>
      <c r="AE4" s="113">
        <v>460254</v>
      </c>
      <c r="AF4" s="113">
        <v>145810</v>
      </c>
      <c r="AG4" s="113">
        <v>248001</v>
      </c>
      <c r="AH4" s="113">
        <v>26792</v>
      </c>
      <c r="AI4" s="113">
        <v>129498</v>
      </c>
      <c r="AJ4" s="113">
        <v>73452</v>
      </c>
      <c r="AK4" s="113">
        <v>22465</v>
      </c>
      <c r="AL4" s="113">
        <v>1080</v>
      </c>
      <c r="AM4" s="113">
        <v>6844</v>
      </c>
      <c r="AN4" s="113">
        <v>22278</v>
      </c>
      <c r="AO4" s="115">
        <v>14468</v>
      </c>
      <c r="AP4" s="115">
        <v>1337</v>
      </c>
      <c r="AQ4" s="114">
        <v>10415674</v>
      </c>
    </row>
    <row r="5" spans="1:43" ht="18" customHeight="1">
      <c r="A5" s="116"/>
      <c r="B5" s="117"/>
      <c r="C5" s="118" t="s">
        <v>334</v>
      </c>
      <c r="D5" s="367" t="s">
        <v>10</v>
      </c>
      <c r="E5" s="367"/>
      <c r="F5" s="118"/>
      <c r="G5" s="120">
        <v>2953823</v>
      </c>
      <c r="H5" s="120">
        <v>318391</v>
      </c>
      <c r="I5" s="120">
        <v>409997</v>
      </c>
      <c r="J5" s="120">
        <v>836097</v>
      </c>
      <c r="K5" s="120">
        <v>294872</v>
      </c>
      <c r="L5" s="120">
        <v>106206</v>
      </c>
      <c r="M5" s="120">
        <v>102754</v>
      </c>
      <c r="N5" s="120">
        <v>90841</v>
      </c>
      <c r="O5" s="120">
        <v>58556</v>
      </c>
      <c r="P5" s="120">
        <v>43251</v>
      </c>
      <c r="Q5" s="120">
        <v>21782</v>
      </c>
      <c r="R5" s="120">
        <v>0</v>
      </c>
      <c r="S5" s="120">
        <v>5646</v>
      </c>
      <c r="T5" s="120">
        <v>12500</v>
      </c>
      <c r="U5" s="120">
        <v>20936</v>
      </c>
      <c r="V5" s="121">
        <v>12842</v>
      </c>
      <c r="W5" s="116"/>
      <c r="X5" s="117"/>
      <c r="Y5" s="118" t="s">
        <v>374</v>
      </c>
      <c r="Z5" s="367" t="s">
        <v>10</v>
      </c>
      <c r="AA5" s="367"/>
      <c r="AB5" s="118"/>
      <c r="AC5" s="120">
        <v>165423</v>
      </c>
      <c r="AD5" s="120">
        <v>16304</v>
      </c>
      <c r="AE5" s="120">
        <v>125906</v>
      </c>
      <c r="AF5" s="120">
        <v>70422</v>
      </c>
      <c r="AG5" s="120">
        <v>106952</v>
      </c>
      <c r="AH5" s="120">
        <v>9920</v>
      </c>
      <c r="AI5" s="120">
        <v>29339</v>
      </c>
      <c r="AJ5" s="120">
        <v>7290</v>
      </c>
      <c r="AK5" s="120">
        <v>6665</v>
      </c>
      <c r="AL5" s="120">
        <v>934</v>
      </c>
      <c r="AM5" s="120">
        <v>281</v>
      </c>
      <c r="AN5" s="120">
        <v>4897</v>
      </c>
      <c r="AO5" s="122">
        <v>12967</v>
      </c>
      <c r="AP5" s="122">
        <v>548</v>
      </c>
      <c r="AQ5" s="121">
        <v>5846342</v>
      </c>
    </row>
    <row r="6" spans="1:43" ht="18" customHeight="1">
      <c r="A6" s="116"/>
      <c r="B6" s="117"/>
      <c r="C6" s="366" t="s">
        <v>13</v>
      </c>
      <c r="D6" s="366"/>
      <c r="E6" s="119" t="s">
        <v>14</v>
      </c>
      <c r="F6" s="118"/>
      <c r="G6" s="120">
        <v>2651085</v>
      </c>
      <c r="H6" s="120">
        <v>317672</v>
      </c>
      <c r="I6" s="120">
        <v>369274</v>
      </c>
      <c r="J6" s="120">
        <v>767485</v>
      </c>
      <c r="K6" s="120">
        <v>292942</v>
      </c>
      <c r="L6" s="120">
        <v>86876</v>
      </c>
      <c r="M6" s="120">
        <v>102334</v>
      </c>
      <c r="N6" s="120">
        <v>77067</v>
      </c>
      <c r="O6" s="120">
        <v>45306</v>
      </c>
      <c r="P6" s="120">
        <v>33869</v>
      </c>
      <c r="Q6" s="120">
        <v>21760</v>
      </c>
      <c r="R6" s="120">
        <v>0</v>
      </c>
      <c r="S6" s="120">
        <v>5637</v>
      </c>
      <c r="T6" s="120">
        <v>12500</v>
      </c>
      <c r="U6" s="120">
        <v>20915</v>
      </c>
      <c r="V6" s="121">
        <v>12842</v>
      </c>
      <c r="W6" s="116"/>
      <c r="X6" s="117"/>
      <c r="Y6" s="366" t="s">
        <v>209</v>
      </c>
      <c r="Z6" s="366"/>
      <c r="AA6" s="119" t="s">
        <v>14</v>
      </c>
      <c r="AB6" s="118"/>
      <c r="AC6" s="120">
        <v>165097</v>
      </c>
      <c r="AD6" s="120">
        <v>16277</v>
      </c>
      <c r="AE6" s="120">
        <v>125906</v>
      </c>
      <c r="AF6" s="120">
        <v>70320</v>
      </c>
      <c r="AG6" s="120">
        <v>89546</v>
      </c>
      <c r="AH6" s="120">
        <v>9917</v>
      </c>
      <c r="AI6" s="120">
        <v>29057</v>
      </c>
      <c r="AJ6" s="120">
        <v>7284</v>
      </c>
      <c r="AK6" s="120">
        <v>6665</v>
      </c>
      <c r="AL6" s="120">
        <v>934</v>
      </c>
      <c r="AM6" s="120">
        <v>281</v>
      </c>
      <c r="AN6" s="120">
        <v>4897</v>
      </c>
      <c r="AO6" s="122">
        <v>12967</v>
      </c>
      <c r="AP6" s="122">
        <v>548</v>
      </c>
      <c r="AQ6" s="121">
        <v>5357260</v>
      </c>
    </row>
    <row r="7" spans="1:43" ht="18" customHeight="1">
      <c r="A7" s="116"/>
      <c r="B7" s="117"/>
      <c r="C7" s="366" t="s">
        <v>293</v>
      </c>
      <c r="D7" s="366"/>
      <c r="E7" s="119" t="s">
        <v>15</v>
      </c>
      <c r="F7" s="118"/>
      <c r="G7" s="120">
        <v>0</v>
      </c>
      <c r="H7" s="120">
        <v>0</v>
      </c>
      <c r="I7" s="120">
        <v>0</v>
      </c>
      <c r="J7" s="120">
        <v>0</v>
      </c>
      <c r="K7" s="120">
        <v>1349</v>
      </c>
      <c r="L7" s="120">
        <v>0</v>
      </c>
      <c r="M7" s="120">
        <v>0</v>
      </c>
      <c r="N7" s="120">
        <v>0</v>
      </c>
      <c r="O7" s="120">
        <v>0</v>
      </c>
      <c r="P7" s="120">
        <v>0</v>
      </c>
      <c r="Q7" s="120">
        <v>0</v>
      </c>
      <c r="R7" s="120">
        <v>0</v>
      </c>
      <c r="S7" s="120">
        <v>0</v>
      </c>
      <c r="T7" s="120">
        <v>0</v>
      </c>
      <c r="U7" s="120">
        <v>0</v>
      </c>
      <c r="V7" s="121">
        <v>0</v>
      </c>
      <c r="W7" s="116"/>
      <c r="X7" s="117"/>
      <c r="Y7" s="366" t="s">
        <v>375</v>
      </c>
      <c r="Z7" s="366"/>
      <c r="AA7" s="119" t="s">
        <v>15</v>
      </c>
      <c r="AB7" s="118"/>
      <c r="AC7" s="120">
        <v>0</v>
      </c>
      <c r="AD7" s="120">
        <v>0</v>
      </c>
      <c r="AE7" s="120">
        <v>0</v>
      </c>
      <c r="AF7" s="120">
        <v>0</v>
      </c>
      <c r="AG7" s="120">
        <v>0</v>
      </c>
      <c r="AH7" s="120">
        <v>0</v>
      </c>
      <c r="AI7" s="120">
        <v>0</v>
      </c>
      <c r="AJ7" s="120">
        <v>0</v>
      </c>
      <c r="AK7" s="120">
        <v>0</v>
      </c>
      <c r="AL7" s="120">
        <v>0</v>
      </c>
      <c r="AM7" s="120">
        <v>0</v>
      </c>
      <c r="AN7" s="120">
        <v>0</v>
      </c>
      <c r="AO7" s="122">
        <v>0</v>
      </c>
      <c r="AP7" s="122">
        <v>0</v>
      </c>
      <c r="AQ7" s="121">
        <v>1349</v>
      </c>
    </row>
    <row r="8" spans="1:43" ht="18" customHeight="1">
      <c r="A8" s="116"/>
      <c r="B8" s="117"/>
      <c r="C8" s="366" t="s">
        <v>52</v>
      </c>
      <c r="D8" s="366"/>
      <c r="E8" s="119" t="s">
        <v>16</v>
      </c>
      <c r="F8" s="118"/>
      <c r="G8" s="120">
        <v>302738</v>
      </c>
      <c r="H8" s="120">
        <v>719</v>
      </c>
      <c r="I8" s="120">
        <v>40723</v>
      </c>
      <c r="J8" s="120">
        <v>68612</v>
      </c>
      <c r="K8" s="120">
        <v>581</v>
      </c>
      <c r="L8" s="120">
        <v>19330</v>
      </c>
      <c r="M8" s="120">
        <v>420</v>
      </c>
      <c r="N8" s="120">
        <v>13774</v>
      </c>
      <c r="O8" s="120">
        <v>13250</v>
      </c>
      <c r="P8" s="120">
        <v>9382</v>
      </c>
      <c r="Q8" s="120">
        <v>22</v>
      </c>
      <c r="R8" s="120">
        <v>0</v>
      </c>
      <c r="S8" s="120">
        <v>9</v>
      </c>
      <c r="T8" s="120">
        <v>0</v>
      </c>
      <c r="U8" s="120">
        <v>21</v>
      </c>
      <c r="V8" s="121">
        <v>0</v>
      </c>
      <c r="W8" s="116"/>
      <c r="X8" s="117"/>
      <c r="Y8" s="366" t="s">
        <v>376</v>
      </c>
      <c r="Z8" s="366"/>
      <c r="AA8" s="119" t="s">
        <v>16</v>
      </c>
      <c r="AB8" s="118"/>
      <c r="AC8" s="120">
        <v>326</v>
      </c>
      <c r="AD8" s="120">
        <v>27</v>
      </c>
      <c r="AE8" s="120">
        <v>0</v>
      </c>
      <c r="AF8" s="120">
        <v>102</v>
      </c>
      <c r="AG8" s="120">
        <v>17406</v>
      </c>
      <c r="AH8" s="120">
        <v>3</v>
      </c>
      <c r="AI8" s="120">
        <v>282</v>
      </c>
      <c r="AJ8" s="120">
        <v>6</v>
      </c>
      <c r="AK8" s="120">
        <v>0</v>
      </c>
      <c r="AL8" s="120">
        <v>0</v>
      </c>
      <c r="AM8" s="120">
        <v>0</v>
      </c>
      <c r="AN8" s="120">
        <v>0</v>
      </c>
      <c r="AO8" s="122">
        <v>0</v>
      </c>
      <c r="AP8" s="122">
        <v>0</v>
      </c>
      <c r="AQ8" s="121">
        <v>487733</v>
      </c>
    </row>
    <row r="9" spans="1:43" ht="18" customHeight="1">
      <c r="A9" s="116"/>
      <c r="B9" s="117"/>
      <c r="C9" s="118" t="s">
        <v>352</v>
      </c>
      <c r="D9" s="367" t="s">
        <v>17</v>
      </c>
      <c r="E9" s="367"/>
      <c r="F9" s="118"/>
      <c r="G9" s="120">
        <v>1061086</v>
      </c>
      <c r="H9" s="120">
        <v>212330</v>
      </c>
      <c r="I9" s="120">
        <v>127210</v>
      </c>
      <c r="J9" s="120">
        <v>302703</v>
      </c>
      <c r="K9" s="120">
        <v>291581</v>
      </c>
      <c r="L9" s="120">
        <v>108889</v>
      </c>
      <c r="M9" s="120">
        <v>144949</v>
      </c>
      <c r="N9" s="120">
        <v>126777</v>
      </c>
      <c r="O9" s="120">
        <v>126869</v>
      </c>
      <c r="P9" s="120">
        <v>233809</v>
      </c>
      <c r="Q9" s="120">
        <v>49342</v>
      </c>
      <c r="R9" s="120">
        <v>4008</v>
      </c>
      <c r="S9" s="120">
        <v>19015</v>
      </c>
      <c r="T9" s="120">
        <v>296076</v>
      </c>
      <c r="U9" s="120">
        <v>35686</v>
      </c>
      <c r="V9" s="121">
        <v>88438</v>
      </c>
      <c r="W9" s="116"/>
      <c r="X9" s="117"/>
      <c r="Y9" s="118" t="s">
        <v>55</v>
      </c>
      <c r="Z9" s="367" t="s">
        <v>17</v>
      </c>
      <c r="AA9" s="367"/>
      <c r="AB9" s="118"/>
      <c r="AC9" s="120">
        <v>517728</v>
      </c>
      <c r="AD9" s="120">
        <v>32950</v>
      </c>
      <c r="AE9" s="120">
        <v>334348</v>
      </c>
      <c r="AF9" s="120">
        <v>75388</v>
      </c>
      <c r="AG9" s="120">
        <v>141049</v>
      </c>
      <c r="AH9" s="120">
        <v>16872</v>
      </c>
      <c r="AI9" s="120">
        <v>100159</v>
      </c>
      <c r="AJ9" s="120">
        <v>66162</v>
      </c>
      <c r="AK9" s="120">
        <v>15800</v>
      </c>
      <c r="AL9" s="120">
        <v>146</v>
      </c>
      <c r="AM9" s="120">
        <v>6561</v>
      </c>
      <c r="AN9" s="120">
        <v>17381</v>
      </c>
      <c r="AO9" s="122">
        <v>1501</v>
      </c>
      <c r="AP9" s="122">
        <v>789</v>
      </c>
      <c r="AQ9" s="121">
        <v>4555602</v>
      </c>
    </row>
    <row r="10" spans="1:43" ht="18" customHeight="1">
      <c r="A10" s="116"/>
      <c r="B10" s="117"/>
      <c r="C10" s="366" t="s">
        <v>13</v>
      </c>
      <c r="D10" s="366"/>
      <c r="E10" s="119" t="s">
        <v>18</v>
      </c>
      <c r="F10" s="118"/>
      <c r="G10" s="120">
        <v>859</v>
      </c>
      <c r="H10" s="120">
        <v>0</v>
      </c>
      <c r="I10" s="120">
        <v>0</v>
      </c>
      <c r="J10" s="120">
        <v>166</v>
      </c>
      <c r="K10" s="120">
        <v>32</v>
      </c>
      <c r="L10" s="120">
        <v>0</v>
      </c>
      <c r="M10" s="120">
        <v>0</v>
      </c>
      <c r="N10" s="120">
        <v>0</v>
      </c>
      <c r="O10" s="120">
        <v>0</v>
      </c>
      <c r="P10" s="120">
        <v>44</v>
      </c>
      <c r="Q10" s="120">
        <v>0</v>
      </c>
      <c r="R10" s="120">
        <v>0</v>
      </c>
      <c r="S10" s="120">
        <v>0</v>
      </c>
      <c r="T10" s="120">
        <v>0</v>
      </c>
      <c r="U10" s="120">
        <v>6</v>
      </c>
      <c r="V10" s="121">
        <v>0</v>
      </c>
      <c r="W10" s="116"/>
      <c r="X10" s="117"/>
      <c r="Y10" s="366" t="s">
        <v>377</v>
      </c>
      <c r="Z10" s="366"/>
      <c r="AA10" s="119" t="s">
        <v>18</v>
      </c>
      <c r="AB10" s="118"/>
      <c r="AC10" s="120">
        <v>0</v>
      </c>
      <c r="AD10" s="120">
        <v>0</v>
      </c>
      <c r="AE10" s="120">
        <v>0</v>
      </c>
      <c r="AF10" s="120">
        <v>12</v>
      </c>
      <c r="AG10" s="120">
        <v>0</v>
      </c>
      <c r="AH10" s="120">
        <v>0</v>
      </c>
      <c r="AI10" s="120">
        <v>0</v>
      </c>
      <c r="AJ10" s="120">
        <v>10</v>
      </c>
      <c r="AK10" s="120">
        <v>0</v>
      </c>
      <c r="AL10" s="120">
        <v>0</v>
      </c>
      <c r="AM10" s="120">
        <v>0</v>
      </c>
      <c r="AN10" s="120">
        <v>0</v>
      </c>
      <c r="AO10" s="122">
        <v>0</v>
      </c>
      <c r="AP10" s="122">
        <v>0</v>
      </c>
      <c r="AQ10" s="121">
        <v>1129</v>
      </c>
    </row>
    <row r="11" spans="1:43" ht="18" customHeight="1">
      <c r="A11" s="116"/>
      <c r="B11" s="117"/>
      <c r="C11" s="366" t="s">
        <v>51</v>
      </c>
      <c r="D11" s="366"/>
      <c r="E11" s="119" t="s">
        <v>19</v>
      </c>
      <c r="F11" s="118"/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1592</v>
      </c>
      <c r="Q11" s="120">
        <v>0</v>
      </c>
      <c r="R11" s="120">
        <v>0</v>
      </c>
      <c r="S11" s="120">
        <v>0</v>
      </c>
      <c r="T11" s="120">
        <v>91690</v>
      </c>
      <c r="U11" s="120">
        <v>0</v>
      </c>
      <c r="V11" s="121">
        <v>0</v>
      </c>
      <c r="W11" s="116"/>
      <c r="X11" s="117"/>
      <c r="Y11" s="366" t="s">
        <v>338</v>
      </c>
      <c r="Z11" s="366"/>
      <c r="AA11" s="119" t="s">
        <v>19</v>
      </c>
      <c r="AB11" s="118"/>
      <c r="AC11" s="120">
        <v>0</v>
      </c>
      <c r="AD11" s="120">
        <v>0</v>
      </c>
      <c r="AE11" s="120">
        <v>0</v>
      </c>
      <c r="AF11" s="120"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0">
        <v>0</v>
      </c>
      <c r="AN11" s="120">
        <v>0</v>
      </c>
      <c r="AO11" s="122">
        <v>0</v>
      </c>
      <c r="AP11" s="122">
        <v>0</v>
      </c>
      <c r="AQ11" s="121">
        <v>93282</v>
      </c>
    </row>
    <row r="12" spans="1:43" ht="18" customHeight="1">
      <c r="A12" s="116"/>
      <c r="B12" s="117"/>
      <c r="C12" s="366" t="s">
        <v>349</v>
      </c>
      <c r="D12" s="366"/>
      <c r="E12" s="119" t="s">
        <v>20</v>
      </c>
      <c r="F12" s="118"/>
      <c r="G12" s="120">
        <v>1037736</v>
      </c>
      <c r="H12" s="120">
        <v>209792</v>
      </c>
      <c r="I12" s="120">
        <v>127146</v>
      </c>
      <c r="J12" s="120">
        <v>302492</v>
      </c>
      <c r="K12" s="120">
        <v>277078</v>
      </c>
      <c r="L12" s="120">
        <v>108884</v>
      </c>
      <c r="M12" s="120">
        <v>144909</v>
      </c>
      <c r="N12" s="120">
        <v>123313</v>
      </c>
      <c r="O12" s="120">
        <v>126862</v>
      </c>
      <c r="P12" s="120">
        <v>231200</v>
      </c>
      <c r="Q12" s="120">
        <v>44205</v>
      </c>
      <c r="R12" s="120">
        <v>4008</v>
      </c>
      <c r="S12" s="120">
        <v>19015</v>
      </c>
      <c r="T12" s="120">
        <v>204386</v>
      </c>
      <c r="U12" s="120">
        <v>35674</v>
      </c>
      <c r="V12" s="121">
        <v>87555</v>
      </c>
      <c r="W12" s="116"/>
      <c r="X12" s="117"/>
      <c r="Y12" s="366" t="s">
        <v>376</v>
      </c>
      <c r="Z12" s="366"/>
      <c r="AA12" s="119" t="s">
        <v>20</v>
      </c>
      <c r="AB12" s="118"/>
      <c r="AC12" s="120">
        <v>515481</v>
      </c>
      <c r="AD12" s="120">
        <v>32950</v>
      </c>
      <c r="AE12" s="120">
        <v>334348</v>
      </c>
      <c r="AF12" s="120">
        <v>75374</v>
      </c>
      <c r="AG12" s="120">
        <v>141034</v>
      </c>
      <c r="AH12" s="120">
        <v>16872</v>
      </c>
      <c r="AI12" s="120">
        <v>100081</v>
      </c>
      <c r="AJ12" s="120">
        <v>65486</v>
      </c>
      <c r="AK12" s="120">
        <v>15800</v>
      </c>
      <c r="AL12" s="120">
        <v>146</v>
      </c>
      <c r="AM12" s="120">
        <v>6561</v>
      </c>
      <c r="AN12" s="120">
        <v>17381</v>
      </c>
      <c r="AO12" s="122">
        <v>1490</v>
      </c>
      <c r="AP12" s="122">
        <v>789</v>
      </c>
      <c r="AQ12" s="121">
        <v>4408048</v>
      </c>
    </row>
    <row r="13" spans="1:43" ht="18" customHeight="1">
      <c r="A13" s="116"/>
      <c r="B13" s="117"/>
      <c r="C13" s="366" t="s">
        <v>351</v>
      </c>
      <c r="D13" s="366"/>
      <c r="E13" s="119" t="s">
        <v>21</v>
      </c>
      <c r="F13" s="118"/>
      <c r="G13" s="120">
        <v>22491</v>
      </c>
      <c r="H13" s="120">
        <v>2538</v>
      </c>
      <c r="I13" s="120">
        <v>64</v>
      </c>
      <c r="J13" s="120">
        <v>45</v>
      </c>
      <c r="K13" s="120">
        <v>14471</v>
      </c>
      <c r="L13" s="120">
        <v>5</v>
      </c>
      <c r="M13" s="120">
        <v>40</v>
      </c>
      <c r="N13" s="120">
        <v>3464</v>
      </c>
      <c r="O13" s="120">
        <v>7</v>
      </c>
      <c r="P13" s="120">
        <v>973</v>
      </c>
      <c r="Q13" s="120">
        <v>5137</v>
      </c>
      <c r="R13" s="120">
        <v>0</v>
      </c>
      <c r="S13" s="120">
        <v>0</v>
      </c>
      <c r="T13" s="120">
        <v>0</v>
      </c>
      <c r="U13" s="120">
        <v>6</v>
      </c>
      <c r="V13" s="121">
        <v>883</v>
      </c>
      <c r="W13" s="116"/>
      <c r="X13" s="117"/>
      <c r="Y13" s="366" t="s">
        <v>378</v>
      </c>
      <c r="Z13" s="366"/>
      <c r="AA13" s="119" t="s">
        <v>21</v>
      </c>
      <c r="AB13" s="118"/>
      <c r="AC13" s="120">
        <v>2247</v>
      </c>
      <c r="AD13" s="120">
        <v>0</v>
      </c>
      <c r="AE13" s="120">
        <v>0</v>
      </c>
      <c r="AF13" s="120">
        <v>2</v>
      </c>
      <c r="AG13" s="120">
        <v>15</v>
      </c>
      <c r="AH13" s="120">
        <v>0</v>
      </c>
      <c r="AI13" s="120">
        <v>78</v>
      </c>
      <c r="AJ13" s="120">
        <v>666</v>
      </c>
      <c r="AK13" s="120">
        <v>0</v>
      </c>
      <c r="AL13" s="120">
        <v>0</v>
      </c>
      <c r="AM13" s="120">
        <v>0</v>
      </c>
      <c r="AN13" s="120">
        <v>0</v>
      </c>
      <c r="AO13" s="122">
        <v>11</v>
      </c>
      <c r="AP13" s="122">
        <v>0</v>
      </c>
      <c r="AQ13" s="121">
        <v>53143</v>
      </c>
    </row>
    <row r="14" spans="1:43" ht="18" customHeight="1">
      <c r="A14" s="116"/>
      <c r="B14" s="117"/>
      <c r="C14" s="118" t="s">
        <v>379</v>
      </c>
      <c r="D14" s="367" t="s">
        <v>22</v>
      </c>
      <c r="E14" s="367"/>
      <c r="F14" s="118"/>
      <c r="G14" s="120">
        <v>274</v>
      </c>
      <c r="H14" s="120">
        <v>8659</v>
      </c>
      <c r="I14" s="120">
        <v>0</v>
      </c>
      <c r="J14" s="120">
        <v>3</v>
      </c>
      <c r="K14" s="120">
        <v>0</v>
      </c>
      <c r="L14" s="120">
        <v>0</v>
      </c>
      <c r="M14" s="120">
        <v>4478</v>
      </c>
      <c r="N14" s="120">
        <v>0</v>
      </c>
      <c r="O14" s="120">
        <v>0</v>
      </c>
      <c r="P14" s="120">
        <v>0</v>
      </c>
      <c r="Q14" s="120">
        <v>213</v>
      </c>
      <c r="R14" s="120">
        <v>0</v>
      </c>
      <c r="S14" s="120">
        <v>0</v>
      </c>
      <c r="T14" s="120">
        <v>0</v>
      </c>
      <c r="U14" s="120">
        <v>0</v>
      </c>
      <c r="V14" s="121">
        <v>0</v>
      </c>
      <c r="W14" s="116"/>
      <c r="X14" s="117"/>
      <c r="Y14" s="118" t="s">
        <v>301</v>
      </c>
      <c r="Z14" s="367" t="s">
        <v>22</v>
      </c>
      <c r="AA14" s="367"/>
      <c r="AB14" s="118"/>
      <c r="AC14" s="120">
        <v>101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2</v>
      </c>
      <c r="AN14" s="120">
        <v>0</v>
      </c>
      <c r="AO14" s="122">
        <v>0</v>
      </c>
      <c r="AP14" s="122">
        <v>0</v>
      </c>
      <c r="AQ14" s="121">
        <v>13730</v>
      </c>
    </row>
    <row r="15" spans="1:43" ht="18" customHeight="1">
      <c r="A15" s="123"/>
      <c r="B15" s="124"/>
      <c r="C15" s="125"/>
      <c r="D15" s="368" t="s">
        <v>23</v>
      </c>
      <c r="E15" s="368"/>
      <c r="F15" s="125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8"/>
      <c r="W15" s="123"/>
      <c r="X15" s="124"/>
      <c r="Y15" s="125"/>
      <c r="Z15" s="368" t="s">
        <v>23</v>
      </c>
      <c r="AA15" s="368"/>
      <c r="AB15" s="125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9"/>
      <c r="AP15" s="129"/>
      <c r="AQ15" s="128">
        <v>0</v>
      </c>
    </row>
    <row r="16" spans="1:43" ht="18" customHeight="1">
      <c r="A16" s="110"/>
      <c r="B16" s="111" t="s">
        <v>380</v>
      </c>
      <c r="C16" s="369" t="s">
        <v>24</v>
      </c>
      <c r="D16" s="369"/>
      <c r="E16" s="369"/>
      <c r="F16" s="112"/>
      <c r="G16" s="113">
        <v>4055385</v>
      </c>
      <c r="H16" s="113">
        <v>581690</v>
      </c>
      <c r="I16" s="113">
        <v>669512</v>
      </c>
      <c r="J16" s="113">
        <v>1323177</v>
      </c>
      <c r="K16" s="113">
        <v>589617</v>
      </c>
      <c r="L16" s="113">
        <v>208131</v>
      </c>
      <c r="M16" s="113">
        <v>218877</v>
      </c>
      <c r="N16" s="113">
        <v>210251</v>
      </c>
      <c r="O16" s="113">
        <v>211736</v>
      </c>
      <c r="P16" s="113">
        <v>278650</v>
      </c>
      <c r="Q16" s="113">
        <v>82691</v>
      </c>
      <c r="R16" s="113">
        <v>4992</v>
      </c>
      <c r="S16" s="113">
        <v>35841</v>
      </c>
      <c r="T16" s="113">
        <v>369367</v>
      </c>
      <c r="U16" s="113">
        <v>91432</v>
      </c>
      <c r="V16" s="114">
        <v>101669</v>
      </c>
      <c r="W16" s="110"/>
      <c r="X16" s="111" t="s">
        <v>381</v>
      </c>
      <c r="Y16" s="369" t="s">
        <v>24</v>
      </c>
      <c r="Z16" s="369"/>
      <c r="AA16" s="369"/>
      <c r="AB16" s="112"/>
      <c r="AC16" s="113">
        <v>703778</v>
      </c>
      <c r="AD16" s="113">
        <v>75651</v>
      </c>
      <c r="AE16" s="113">
        <v>537961</v>
      </c>
      <c r="AF16" s="113">
        <v>224025</v>
      </c>
      <c r="AG16" s="113">
        <v>241633</v>
      </c>
      <c r="AH16" s="113">
        <v>24158</v>
      </c>
      <c r="AI16" s="113">
        <v>188800</v>
      </c>
      <c r="AJ16" s="113">
        <v>70305</v>
      </c>
      <c r="AK16" s="113">
        <v>32696</v>
      </c>
      <c r="AL16" s="113">
        <v>5193</v>
      </c>
      <c r="AM16" s="113">
        <v>7759</v>
      </c>
      <c r="AN16" s="113">
        <v>35837</v>
      </c>
      <c r="AO16" s="115">
        <v>26865</v>
      </c>
      <c r="AP16" s="115">
        <v>2076</v>
      </c>
      <c r="AQ16" s="114">
        <v>11209755</v>
      </c>
    </row>
    <row r="17" spans="1:43" ht="18" customHeight="1">
      <c r="A17" s="116"/>
      <c r="B17" s="117"/>
      <c r="C17" s="118" t="s">
        <v>12</v>
      </c>
      <c r="D17" s="367" t="s">
        <v>25</v>
      </c>
      <c r="E17" s="367"/>
      <c r="F17" s="118"/>
      <c r="G17" s="120">
        <v>3022386</v>
      </c>
      <c r="H17" s="120">
        <v>374019</v>
      </c>
      <c r="I17" s="120">
        <v>503795</v>
      </c>
      <c r="J17" s="120">
        <v>862705</v>
      </c>
      <c r="K17" s="120">
        <v>419110</v>
      </c>
      <c r="L17" s="120">
        <v>136811</v>
      </c>
      <c r="M17" s="120">
        <v>140626</v>
      </c>
      <c r="N17" s="120">
        <v>135142</v>
      </c>
      <c r="O17" s="120">
        <v>129709</v>
      </c>
      <c r="P17" s="120">
        <v>192483</v>
      </c>
      <c r="Q17" s="120">
        <v>64336</v>
      </c>
      <c r="R17" s="120">
        <v>984</v>
      </c>
      <c r="S17" s="120">
        <v>30251</v>
      </c>
      <c r="T17" s="120">
        <v>62370</v>
      </c>
      <c r="U17" s="120">
        <v>71888</v>
      </c>
      <c r="V17" s="121">
        <v>75187</v>
      </c>
      <c r="W17" s="116"/>
      <c r="X17" s="117"/>
      <c r="Y17" s="118" t="s">
        <v>374</v>
      </c>
      <c r="Z17" s="367" t="s">
        <v>25</v>
      </c>
      <c r="AA17" s="367"/>
      <c r="AB17" s="118"/>
      <c r="AC17" s="120">
        <v>497497</v>
      </c>
      <c r="AD17" s="120">
        <v>59212</v>
      </c>
      <c r="AE17" s="120">
        <v>374456</v>
      </c>
      <c r="AF17" s="120">
        <v>159936</v>
      </c>
      <c r="AG17" s="120">
        <v>169951</v>
      </c>
      <c r="AH17" s="120">
        <v>14645</v>
      </c>
      <c r="AI17" s="120">
        <v>126967</v>
      </c>
      <c r="AJ17" s="120">
        <v>52430</v>
      </c>
      <c r="AK17" s="120">
        <v>26794</v>
      </c>
      <c r="AL17" s="120">
        <v>4667</v>
      </c>
      <c r="AM17" s="120">
        <v>5891</v>
      </c>
      <c r="AN17" s="120">
        <v>23317</v>
      </c>
      <c r="AO17" s="122">
        <v>22059</v>
      </c>
      <c r="AP17" s="122">
        <v>1897</v>
      </c>
      <c r="AQ17" s="121">
        <v>7761521</v>
      </c>
    </row>
    <row r="18" spans="1:43" ht="18" customHeight="1">
      <c r="A18" s="116"/>
      <c r="B18" s="117"/>
      <c r="C18" s="366" t="s">
        <v>13</v>
      </c>
      <c r="D18" s="366"/>
      <c r="E18" s="119" t="s">
        <v>26</v>
      </c>
      <c r="F18" s="118"/>
      <c r="G18" s="120">
        <v>513039</v>
      </c>
      <c r="H18" s="120">
        <v>22143</v>
      </c>
      <c r="I18" s="120">
        <v>213820</v>
      </c>
      <c r="J18" s="120">
        <v>241855</v>
      </c>
      <c r="K18" s="120">
        <v>20029</v>
      </c>
      <c r="L18" s="120">
        <v>5726</v>
      </c>
      <c r="M18" s="120">
        <v>6948</v>
      </c>
      <c r="N18" s="120">
        <v>5897</v>
      </c>
      <c r="O18" s="120">
        <v>18687</v>
      </c>
      <c r="P18" s="120">
        <v>66154</v>
      </c>
      <c r="Q18" s="120">
        <v>32116</v>
      </c>
      <c r="R18" s="120">
        <v>387</v>
      </c>
      <c r="S18" s="120">
        <v>12549</v>
      </c>
      <c r="T18" s="120">
        <v>6830</v>
      </c>
      <c r="U18" s="120">
        <v>15568</v>
      </c>
      <c r="V18" s="121">
        <v>24452</v>
      </c>
      <c r="W18" s="116"/>
      <c r="X18" s="117"/>
      <c r="Y18" s="366" t="s">
        <v>209</v>
      </c>
      <c r="Z18" s="366"/>
      <c r="AA18" s="119" t="s">
        <v>26</v>
      </c>
      <c r="AB18" s="118"/>
      <c r="AC18" s="120">
        <v>168778</v>
      </c>
      <c r="AD18" s="120">
        <v>17170</v>
      </c>
      <c r="AE18" s="120">
        <v>77792</v>
      </c>
      <c r="AF18" s="120">
        <v>57275</v>
      </c>
      <c r="AG18" s="120">
        <v>48663</v>
      </c>
      <c r="AH18" s="120">
        <v>6695</v>
      </c>
      <c r="AI18" s="120">
        <v>31381</v>
      </c>
      <c r="AJ18" s="120">
        <v>18568</v>
      </c>
      <c r="AK18" s="120">
        <v>7526</v>
      </c>
      <c r="AL18" s="120">
        <v>1047</v>
      </c>
      <c r="AM18" s="120">
        <v>1143</v>
      </c>
      <c r="AN18" s="120">
        <v>4233</v>
      </c>
      <c r="AO18" s="122">
        <v>11446</v>
      </c>
      <c r="AP18" s="122">
        <v>904</v>
      </c>
      <c r="AQ18" s="121">
        <v>1658821</v>
      </c>
    </row>
    <row r="19" spans="1:43" ht="18" customHeight="1">
      <c r="A19" s="116"/>
      <c r="B19" s="117"/>
      <c r="C19" s="366" t="s">
        <v>293</v>
      </c>
      <c r="D19" s="366"/>
      <c r="E19" s="119" t="s">
        <v>27</v>
      </c>
      <c r="F19" s="118"/>
      <c r="G19" s="120">
        <v>0</v>
      </c>
      <c r="H19" s="120">
        <v>0</v>
      </c>
      <c r="I19" s="120">
        <v>0</v>
      </c>
      <c r="J19" s="120">
        <v>0</v>
      </c>
      <c r="K19" s="120">
        <v>1349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1">
        <v>0</v>
      </c>
      <c r="W19" s="116"/>
      <c r="X19" s="117"/>
      <c r="Y19" s="366" t="s">
        <v>375</v>
      </c>
      <c r="Z19" s="366"/>
      <c r="AA19" s="119" t="s">
        <v>27</v>
      </c>
      <c r="AB19" s="118"/>
      <c r="AC19" s="120">
        <v>0</v>
      </c>
      <c r="AD19" s="120">
        <v>0</v>
      </c>
      <c r="AE19" s="120">
        <v>0</v>
      </c>
      <c r="AF19" s="120">
        <v>0</v>
      </c>
      <c r="AG19" s="120">
        <v>0</v>
      </c>
      <c r="AH19" s="120">
        <v>0</v>
      </c>
      <c r="AI19" s="120">
        <v>0</v>
      </c>
      <c r="AJ19" s="120">
        <v>0</v>
      </c>
      <c r="AK19" s="120">
        <v>0</v>
      </c>
      <c r="AL19" s="120">
        <v>0</v>
      </c>
      <c r="AM19" s="120">
        <v>0</v>
      </c>
      <c r="AN19" s="120">
        <v>0</v>
      </c>
      <c r="AO19" s="122">
        <v>0</v>
      </c>
      <c r="AP19" s="122">
        <v>0</v>
      </c>
      <c r="AQ19" s="121">
        <v>1349</v>
      </c>
    </row>
    <row r="20" spans="1:43" ht="18" customHeight="1">
      <c r="A20" s="116"/>
      <c r="B20" s="117"/>
      <c r="C20" s="366" t="s">
        <v>52</v>
      </c>
      <c r="D20" s="366"/>
      <c r="E20" s="119" t="s">
        <v>154</v>
      </c>
      <c r="F20" s="118"/>
      <c r="G20" s="120">
        <v>170123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952</v>
      </c>
      <c r="P20" s="120">
        <v>0</v>
      </c>
      <c r="Q20" s="120">
        <v>485</v>
      </c>
      <c r="R20" s="120">
        <v>0</v>
      </c>
      <c r="S20" s="120">
        <v>0</v>
      </c>
      <c r="T20" s="120">
        <v>0</v>
      </c>
      <c r="U20" s="120">
        <v>0</v>
      </c>
      <c r="V20" s="121">
        <v>0</v>
      </c>
      <c r="W20" s="116"/>
      <c r="X20" s="117"/>
      <c r="Y20" s="366" t="s">
        <v>382</v>
      </c>
      <c r="Z20" s="366"/>
      <c r="AA20" s="119" t="s">
        <v>154</v>
      </c>
      <c r="AB20" s="118"/>
      <c r="AC20" s="120">
        <v>5391</v>
      </c>
      <c r="AD20" s="120">
        <v>0</v>
      </c>
      <c r="AE20" s="120">
        <v>0</v>
      </c>
      <c r="AF20" s="120">
        <v>0</v>
      </c>
      <c r="AG20" s="120">
        <v>0</v>
      </c>
      <c r="AH20" s="120">
        <v>0</v>
      </c>
      <c r="AI20" s="120">
        <v>809</v>
      </c>
      <c r="AJ20" s="120">
        <v>0</v>
      </c>
      <c r="AK20" s="120">
        <v>0</v>
      </c>
      <c r="AL20" s="120">
        <v>0</v>
      </c>
      <c r="AM20" s="120">
        <v>4</v>
      </c>
      <c r="AN20" s="120">
        <v>0</v>
      </c>
      <c r="AO20" s="122">
        <v>0</v>
      </c>
      <c r="AP20" s="122">
        <v>0</v>
      </c>
      <c r="AQ20" s="121">
        <v>177764</v>
      </c>
    </row>
    <row r="21" spans="1:43" ht="18" customHeight="1">
      <c r="A21" s="116"/>
      <c r="B21" s="117"/>
      <c r="C21" s="366" t="s">
        <v>383</v>
      </c>
      <c r="D21" s="366"/>
      <c r="E21" s="119" t="s">
        <v>28</v>
      </c>
      <c r="F21" s="118"/>
      <c r="G21" s="120">
        <v>121522</v>
      </c>
      <c r="H21" s="120">
        <v>37334</v>
      </c>
      <c r="I21" s="120">
        <v>57133</v>
      </c>
      <c r="J21" s="120">
        <v>91534</v>
      </c>
      <c r="K21" s="120">
        <v>61424</v>
      </c>
      <c r="L21" s="120">
        <v>15535</v>
      </c>
      <c r="M21" s="120">
        <v>12969</v>
      </c>
      <c r="N21" s="120">
        <v>15174</v>
      </c>
      <c r="O21" s="120">
        <v>3734</v>
      </c>
      <c r="P21" s="120">
        <v>21834</v>
      </c>
      <c r="Q21" s="120">
        <v>50</v>
      </c>
      <c r="R21" s="120">
        <v>0</v>
      </c>
      <c r="S21" s="120">
        <v>380</v>
      </c>
      <c r="T21" s="120">
        <v>0</v>
      </c>
      <c r="U21" s="120">
        <v>10036</v>
      </c>
      <c r="V21" s="121">
        <v>0</v>
      </c>
      <c r="W21" s="116"/>
      <c r="X21" s="117"/>
      <c r="Y21" s="366" t="s">
        <v>384</v>
      </c>
      <c r="Z21" s="366"/>
      <c r="AA21" s="119" t="s">
        <v>28</v>
      </c>
      <c r="AB21" s="118"/>
      <c r="AC21" s="120">
        <v>65</v>
      </c>
      <c r="AD21" s="120">
        <v>10330</v>
      </c>
      <c r="AE21" s="120">
        <v>0</v>
      </c>
      <c r="AF21" s="120">
        <v>7041</v>
      </c>
      <c r="AG21" s="120">
        <v>19490</v>
      </c>
      <c r="AH21" s="120">
        <v>490</v>
      </c>
      <c r="AI21" s="120">
        <v>11687</v>
      </c>
      <c r="AJ21" s="120">
        <v>8033</v>
      </c>
      <c r="AK21" s="120">
        <v>6666</v>
      </c>
      <c r="AL21" s="120">
        <v>0</v>
      </c>
      <c r="AM21" s="120">
        <v>51</v>
      </c>
      <c r="AN21" s="120">
        <v>0</v>
      </c>
      <c r="AO21" s="122">
        <v>0</v>
      </c>
      <c r="AP21" s="122">
        <v>0</v>
      </c>
      <c r="AQ21" s="121">
        <v>512512</v>
      </c>
    </row>
    <row r="22" spans="1:43" ht="18" customHeight="1">
      <c r="A22" s="116"/>
      <c r="B22" s="117"/>
      <c r="C22" s="366" t="s">
        <v>385</v>
      </c>
      <c r="D22" s="366"/>
      <c r="E22" s="119" t="s">
        <v>29</v>
      </c>
      <c r="F22" s="118"/>
      <c r="G22" s="120">
        <v>1510834</v>
      </c>
      <c r="H22" s="120">
        <v>208978</v>
      </c>
      <c r="I22" s="120">
        <v>232842</v>
      </c>
      <c r="J22" s="120">
        <v>521862</v>
      </c>
      <c r="K22" s="120">
        <v>209887</v>
      </c>
      <c r="L22" s="120">
        <v>82800</v>
      </c>
      <c r="M22" s="120">
        <v>82079</v>
      </c>
      <c r="N22" s="120">
        <v>77970</v>
      </c>
      <c r="O22" s="120">
        <v>106336</v>
      </c>
      <c r="P22" s="120">
        <v>104495</v>
      </c>
      <c r="Q22" s="120">
        <v>31685</v>
      </c>
      <c r="R22" s="120">
        <v>597</v>
      </c>
      <c r="S22" s="120">
        <v>17322</v>
      </c>
      <c r="T22" s="120">
        <v>49334</v>
      </c>
      <c r="U22" s="120">
        <v>46284</v>
      </c>
      <c r="V22" s="121">
        <v>50735</v>
      </c>
      <c r="W22" s="116"/>
      <c r="X22" s="117"/>
      <c r="Y22" s="366" t="s">
        <v>386</v>
      </c>
      <c r="Z22" s="366"/>
      <c r="AA22" s="119" t="s">
        <v>29</v>
      </c>
      <c r="AB22" s="118"/>
      <c r="AC22" s="120">
        <v>323258</v>
      </c>
      <c r="AD22" s="120">
        <v>31712</v>
      </c>
      <c r="AE22" s="120">
        <v>284581</v>
      </c>
      <c r="AF22" s="120">
        <v>95620</v>
      </c>
      <c r="AG22" s="120">
        <v>101798</v>
      </c>
      <c r="AH22" s="120">
        <v>7460</v>
      </c>
      <c r="AI22" s="120">
        <v>83090</v>
      </c>
      <c r="AJ22" s="120">
        <v>25829</v>
      </c>
      <c r="AK22" s="120">
        <v>12602</v>
      </c>
      <c r="AL22" s="120">
        <v>3620</v>
      </c>
      <c r="AM22" s="120">
        <v>4693</v>
      </c>
      <c r="AN22" s="120">
        <v>18846</v>
      </c>
      <c r="AO22" s="122">
        <v>8834</v>
      </c>
      <c r="AP22" s="122">
        <v>993</v>
      </c>
      <c r="AQ22" s="121">
        <v>4336976</v>
      </c>
    </row>
    <row r="23" spans="1:43" ht="18" customHeight="1">
      <c r="A23" s="116"/>
      <c r="B23" s="117"/>
      <c r="C23" s="366" t="s">
        <v>387</v>
      </c>
      <c r="D23" s="366"/>
      <c r="E23" s="119" t="s">
        <v>30</v>
      </c>
      <c r="F23" s="118"/>
      <c r="G23" s="120">
        <v>717</v>
      </c>
      <c r="H23" s="120">
        <v>0</v>
      </c>
      <c r="I23" s="120">
        <v>0</v>
      </c>
      <c r="J23" s="120">
        <v>7454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1">
        <v>0</v>
      </c>
      <c r="W23" s="116"/>
      <c r="X23" s="117"/>
      <c r="Y23" s="366" t="s">
        <v>388</v>
      </c>
      <c r="Z23" s="366"/>
      <c r="AA23" s="119" t="s">
        <v>30</v>
      </c>
      <c r="AB23" s="118"/>
      <c r="AC23" s="120">
        <v>5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2">
        <v>1779</v>
      </c>
      <c r="AP23" s="122">
        <v>0</v>
      </c>
      <c r="AQ23" s="121">
        <v>9955</v>
      </c>
    </row>
    <row r="24" spans="1:43" ht="18" customHeight="1">
      <c r="A24" s="116"/>
      <c r="B24" s="117"/>
      <c r="C24" s="366" t="s">
        <v>389</v>
      </c>
      <c r="D24" s="366"/>
      <c r="E24" s="119" t="s">
        <v>31</v>
      </c>
      <c r="F24" s="118"/>
      <c r="G24" s="120">
        <v>706151</v>
      </c>
      <c r="H24" s="120">
        <v>105564</v>
      </c>
      <c r="I24" s="120">
        <v>0</v>
      </c>
      <c r="J24" s="120">
        <v>0</v>
      </c>
      <c r="K24" s="120">
        <v>126421</v>
      </c>
      <c r="L24" s="120">
        <v>32750</v>
      </c>
      <c r="M24" s="120">
        <v>38630</v>
      </c>
      <c r="N24" s="120">
        <v>36101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6206</v>
      </c>
      <c r="U24" s="120">
        <v>0</v>
      </c>
      <c r="V24" s="121">
        <v>0</v>
      </c>
      <c r="W24" s="116"/>
      <c r="X24" s="117"/>
      <c r="Y24" s="366" t="s">
        <v>390</v>
      </c>
      <c r="Z24" s="366"/>
      <c r="AA24" s="119" t="s">
        <v>31</v>
      </c>
      <c r="AB24" s="118"/>
      <c r="AC24" s="120">
        <v>0</v>
      </c>
      <c r="AD24" s="120">
        <v>0</v>
      </c>
      <c r="AE24" s="120">
        <v>12083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238</v>
      </c>
      <c r="AO24" s="122">
        <v>0</v>
      </c>
      <c r="AP24" s="122">
        <v>0</v>
      </c>
      <c r="AQ24" s="121">
        <v>1064144</v>
      </c>
    </row>
    <row r="25" spans="1:43" ht="18" customHeight="1">
      <c r="A25" s="116"/>
      <c r="B25" s="117"/>
      <c r="C25" s="118" t="s">
        <v>352</v>
      </c>
      <c r="D25" s="367" t="s">
        <v>32</v>
      </c>
      <c r="E25" s="367"/>
      <c r="F25" s="118"/>
      <c r="G25" s="120">
        <v>1016677</v>
      </c>
      <c r="H25" s="120">
        <v>205883</v>
      </c>
      <c r="I25" s="120">
        <v>165717</v>
      </c>
      <c r="J25" s="120">
        <v>373481</v>
      </c>
      <c r="K25" s="120">
        <v>169543</v>
      </c>
      <c r="L25" s="120">
        <v>71214</v>
      </c>
      <c r="M25" s="120">
        <v>77719</v>
      </c>
      <c r="N25" s="120">
        <v>74926</v>
      </c>
      <c r="O25" s="120">
        <v>82027</v>
      </c>
      <c r="P25" s="120">
        <v>86167</v>
      </c>
      <c r="Q25" s="120">
        <v>17964</v>
      </c>
      <c r="R25" s="120">
        <v>4008</v>
      </c>
      <c r="S25" s="120">
        <v>5590</v>
      </c>
      <c r="T25" s="120">
        <v>301435</v>
      </c>
      <c r="U25" s="120">
        <v>19501</v>
      </c>
      <c r="V25" s="121">
        <v>26482</v>
      </c>
      <c r="W25" s="116"/>
      <c r="X25" s="117"/>
      <c r="Y25" s="118" t="s">
        <v>55</v>
      </c>
      <c r="Z25" s="367" t="s">
        <v>32</v>
      </c>
      <c r="AA25" s="367"/>
      <c r="AB25" s="118"/>
      <c r="AC25" s="120">
        <v>205925</v>
      </c>
      <c r="AD25" s="120">
        <v>16439</v>
      </c>
      <c r="AE25" s="120">
        <v>142523</v>
      </c>
      <c r="AF25" s="120">
        <v>63831</v>
      </c>
      <c r="AG25" s="120">
        <v>71351</v>
      </c>
      <c r="AH25" s="120">
        <v>9513</v>
      </c>
      <c r="AI25" s="120">
        <v>61833</v>
      </c>
      <c r="AJ25" s="120">
        <v>17875</v>
      </c>
      <c r="AK25" s="120">
        <v>5902</v>
      </c>
      <c r="AL25" s="120">
        <v>0</v>
      </c>
      <c r="AM25" s="120">
        <v>1868</v>
      </c>
      <c r="AN25" s="120">
        <v>11466</v>
      </c>
      <c r="AO25" s="122">
        <v>2954</v>
      </c>
      <c r="AP25" s="122">
        <v>179</v>
      </c>
      <c r="AQ25" s="121">
        <v>3309993</v>
      </c>
    </row>
    <row r="26" spans="1:43" ht="18" customHeight="1">
      <c r="A26" s="116"/>
      <c r="B26" s="117"/>
      <c r="C26" s="366" t="s">
        <v>13</v>
      </c>
      <c r="D26" s="366"/>
      <c r="E26" s="119" t="s">
        <v>33</v>
      </c>
      <c r="F26" s="118"/>
      <c r="G26" s="120">
        <v>1011025</v>
      </c>
      <c r="H26" s="120">
        <v>205743</v>
      </c>
      <c r="I26" s="120">
        <v>165717</v>
      </c>
      <c r="J26" s="120">
        <v>373448</v>
      </c>
      <c r="K26" s="120">
        <v>168973</v>
      </c>
      <c r="L26" s="120">
        <v>71214</v>
      </c>
      <c r="M26" s="120">
        <v>77719</v>
      </c>
      <c r="N26" s="120">
        <v>74913</v>
      </c>
      <c r="O26" s="120">
        <v>78448</v>
      </c>
      <c r="P26" s="120">
        <v>75078</v>
      </c>
      <c r="Q26" s="120">
        <v>17719</v>
      </c>
      <c r="R26" s="120">
        <v>4008</v>
      </c>
      <c r="S26" s="120">
        <v>5590</v>
      </c>
      <c r="T26" s="120">
        <v>10179</v>
      </c>
      <c r="U26" s="120">
        <v>19501</v>
      </c>
      <c r="V26" s="121">
        <v>26482</v>
      </c>
      <c r="W26" s="116"/>
      <c r="X26" s="117"/>
      <c r="Y26" s="366" t="s">
        <v>209</v>
      </c>
      <c r="Z26" s="366"/>
      <c r="AA26" s="119" t="s">
        <v>33</v>
      </c>
      <c r="AB26" s="118"/>
      <c r="AC26" s="120">
        <v>205817</v>
      </c>
      <c r="AD26" s="120">
        <v>16367</v>
      </c>
      <c r="AE26" s="120">
        <v>142523</v>
      </c>
      <c r="AF26" s="120">
        <v>63831</v>
      </c>
      <c r="AG26" s="120">
        <v>71351</v>
      </c>
      <c r="AH26" s="120">
        <v>9513</v>
      </c>
      <c r="AI26" s="120">
        <v>61104</v>
      </c>
      <c r="AJ26" s="120">
        <v>17298</v>
      </c>
      <c r="AK26" s="120">
        <v>5902</v>
      </c>
      <c r="AL26" s="120">
        <v>0</v>
      </c>
      <c r="AM26" s="120">
        <v>1868</v>
      </c>
      <c r="AN26" s="120">
        <v>11466</v>
      </c>
      <c r="AO26" s="122">
        <v>2954</v>
      </c>
      <c r="AP26" s="122">
        <v>179</v>
      </c>
      <c r="AQ26" s="121">
        <v>2995930</v>
      </c>
    </row>
    <row r="27" spans="1:43" ht="18" customHeight="1">
      <c r="A27" s="116"/>
      <c r="B27" s="117"/>
      <c r="C27" s="366" t="s">
        <v>293</v>
      </c>
      <c r="D27" s="366"/>
      <c r="E27" s="119" t="s">
        <v>34</v>
      </c>
      <c r="F27" s="118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1"/>
      <c r="W27" s="116"/>
      <c r="X27" s="117"/>
      <c r="Y27" s="366" t="s">
        <v>346</v>
      </c>
      <c r="Z27" s="366"/>
      <c r="AA27" s="119" t="s">
        <v>34</v>
      </c>
      <c r="AB27" s="118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2"/>
      <c r="AP27" s="122"/>
      <c r="AQ27" s="121">
        <v>0</v>
      </c>
    </row>
    <row r="28" spans="1:43" ht="18" customHeight="1">
      <c r="A28" s="116"/>
      <c r="B28" s="117"/>
      <c r="C28" s="366" t="s">
        <v>391</v>
      </c>
      <c r="D28" s="366"/>
      <c r="E28" s="119" t="s">
        <v>35</v>
      </c>
      <c r="F28" s="118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1"/>
      <c r="W28" s="116"/>
      <c r="X28" s="117"/>
      <c r="Y28" s="366" t="s">
        <v>341</v>
      </c>
      <c r="Z28" s="366"/>
      <c r="AA28" s="119" t="s">
        <v>35</v>
      </c>
      <c r="AB28" s="118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2"/>
      <c r="AP28" s="122"/>
      <c r="AQ28" s="121">
        <v>0</v>
      </c>
    </row>
    <row r="29" spans="1:43" ht="18" customHeight="1">
      <c r="A29" s="116"/>
      <c r="B29" s="117"/>
      <c r="C29" s="366" t="s">
        <v>342</v>
      </c>
      <c r="D29" s="366"/>
      <c r="E29" s="119" t="s">
        <v>36</v>
      </c>
      <c r="F29" s="118"/>
      <c r="G29" s="120">
        <v>5652</v>
      </c>
      <c r="H29" s="120">
        <v>140</v>
      </c>
      <c r="I29" s="120">
        <v>0</v>
      </c>
      <c r="J29" s="120">
        <v>33</v>
      </c>
      <c r="K29" s="120">
        <v>570</v>
      </c>
      <c r="L29" s="120">
        <v>0</v>
      </c>
      <c r="M29" s="120">
        <v>0</v>
      </c>
      <c r="N29" s="120">
        <v>13</v>
      </c>
      <c r="O29" s="120">
        <v>3579</v>
      </c>
      <c r="P29" s="120">
        <v>11089</v>
      </c>
      <c r="Q29" s="120">
        <v>245</v>
      </c>
      <c r="R29" s="120">
        <v>0</v>
      </c>
      <c r="S29" s="120">
        <v>0</v>
      </c>
      <c r="T29" s="120">
        <v>291256</v>
      </c>
      <c r="U29" s="120">
        <v>0</v>
      </c>
      <c r="V29" s="121">
        <v>0</v>
      </c>
      <c r="W29" s="116"/>
      <c r="X29" s="117"/>
      <c r="Y29" s="366" t="s">
        <v>351</v>
      </c>
      <c r="Z29" s="366"/>
      <c r="AA29" s="119" t="s">
        <v>36</v>
      </c>
      <c r="AB29" s="118"/>
      <c r="AC29" s="120">
        <v>108</v>
      </c>
      <c r="AD29" s="120">
        <v>72</v>
      </c>
      <c r="AE29" s="120">
        <v>0</v>
      </c>
      <c r="AF29" s="120">
        <v>0</v>
      </c>
      <c r="AG29" s="120">
        <v>0</v>
      </c>
      <c r="AH29" s="120">
        <v>0</v>
      </c>
      <c r="AI29" s="120">
        <v>729</v>
      </c>
      <c r="AJ29" s="120">
        <v>577</v>
      </c>
      <c r="AK29" s="120">
        <v>0</v>
      </c>
      <c r="AL29" s="120">
        <v>0</v>
      </c>
      <c r="AM29" s="120">
        <v>0</v>
      </c>
      <c r="AN29" s="120">
        <v>0</v>
      </c>
      <c r="AO29" s="122">
        <v>0</v>
      </c>
      <c r="AP29" s="122">
        <v>0</v>
      </c>
      <c r="AQ29" s="121">
        <v>314063</v>
      </c>
    </row>
    <row r="30" spans="1:43" ht="18" customHeight="1">
      <c r="A30" s="123"/>
      <c r="B30" s="124"/>
      <c r="C30" s="125" t="s">
        <v>318</v>
      </c>
      <c r="D30" s="368" t="s">
        <v>37</v>
      </c>
      <c r="E30" s="368"/>
      <c r="F30" s="125"/>
      <c r="G30" s="127">
        <v>16322</v>
      </c>
      <c r="H30" s="127">
        <v>1788</v>
      </c>
      <c r="I30" s="127">
        <v>0</v>
      </c>
      <c r="J30" s="127">
        <v>86991</v>
      </c>
      <c r="K30" s="127">
        <v>964</v>
      </c>
      <c r="L30" s="127">
        <v>106</v>
      </c>
      <c r="M30" s="127">
        <v>532</v>
      </c>
      <c r="N30" s="127">
        <v>183</v>
      </c>
      <c r="O30" s="127">
        <v>0</v>
      </c>
      <c r="P30" s="127">
        <v>0</v>
      </c>
      <c r="Q30" s="127">
        <v>391</v>
      </c>
      <c r="R30" s="127">
        <v>0</v>
      </c>
      <c r="S30" s="127">
        <v>0</v>
      </c>
      <c r="T30" s="127">
        <v>5562</v>
      </c>
      <c r="U30" s="127">
        <v>43</v>
      </c>
      <c r="V30" s="128">
        <v>0</v>
      </c>
      <c r="W30" s="123"/>
      <c r="X30" s="124"/>
      <c r="Y30" s="125" t="s">
        <v>301</v>
      </c>
      <c r="Z30" s="368" t="s">
        <v>37</v>
      </c>
      <c r="AA30" s="368"/>
      <c r="AB30" s="125"/>
      <c r="AC30" s="127">
        <v>356</v>
      </c>
      <c r="AD30" s="127">
        <v>0</v>
      </c>
      <c r="AE30" s="127">
        <v>20982</v>
      </c>
      <c r="AF30" s="127">
        <v>258</v>
      </c>
      <c r="AG30" s="127">
        <v>331</v>
      </c>
      <c r="AH30" s="127">
        <v>0</v>
      </c>
      <c r="AI30" s="127">
        <v>0</v>
      </c>
      <c r="AJ30" s="127">
        <v>0</v>
      </c>
      <c r="AK30" s="127">
        <v>0</v>
      </c>
      <c r="AL30" s="127">
        <v>526</v>
      </c>
      <c r="AM30" s="127">
        <v>0</v>
      </c>
      <c r="AN30" s="127">
        <v>1054</v>
      </c>
      <c r="AO30" s="129">
        <v>1852</v>
      </c>
      <c r="AP30" s="129">
        <v>0</v>
      </c>
      <c r="AQ30" s="128">
        <v>138241</v>
      </c>
    </row>
    <row r="31" spans="1:43" s="136" customFormat="1" ht="18" customHeight="1">
      <c r="A31" s="130"/>
      <c r="B31" s="131" t="s">
        <v>392</v>
      </c>
      <c r="C31" s="362" t="s">
        <v>38</v>
      </c>
      <c r="D31" s="362"/>
      <c r="E31" s="362"/>
      <c r="F31" s="132"/>
      <c r="G31" s="133">
        <v>-24154</v>
      </c>
      <c r="H31" s="133">
        <v>-49181</v>
      </c>
      <c r="I31" s="133">
        <v>-132305</v>
      </c>
      <c r="J31" s="133">
        <v>-97386</v>
      </c>
      <c r="K31" s="133">
        <v>-2200</v>
      </c>
      <c r="L31" s="133">
        <v>7070</v>
      </c>
      <c r="M31" s="133">
        <v>29358</v>
      </c>
      <c r="N31" s="133">
        <v>7550</v>
      </c>
      <c r="O31" s="133">
        <v>-26311</v>
      </c>
      <c r="P31" s="133">
        <v>-1590</v>
      </c>
      <c r="Q31" s="133">
        <v>-11176</v>
      </c>
      <c r="R31" s="133">
        <v>-984</v>
      </c>
      <c r="S31" s="133">
        <v>-11180</v>
      </c>
      <c r="T31" s="133">
        <v>-55229</v>
      </c>
      <c r="U31" s="133">
        <v>-34767</v>
      </c>
      <c r="V31" s="134">
        <v>-389</v>
      </c>
      <c r="W31" s="130"/>
      <c r="X31" s="131" t="s">
        <v>393</v>
      </c>
      <c r="Y31" s="362" t="s">
        <v>38</v>
      </c>
      <c r="Z31" s="362"/>
      <c r="AA31" s="362"/>
      <c r="AB31" s="132"/>
      <c r="AC31" s="133">
        <v>-20271</v>
      </c>
      <c r="AD31" s="133">
        <v>-26397</v>
      </c>
      <c r="AE31" s="133">
        <v>-56725</v>
      </c>
      <c r="AF31" s="133">
        <v>-77957</v>
      </c>
      <c r="AG31" s="133">
        <v>6699</v>
      </c>
      <c r="AH31" s="133">
        <v>2634</v>
      </c>
      <c r="AI31" s="133">
        <v>-59302</v>
      </c>
      <c r="AJ31" s="133">
        <v>3147</v>
      </c>
      <c r="AK31" s="133">
        <v>-10231</v>
      </c>
      <c r="AL31" s="133">
        <v>-3587</v>
      </c>
      <c r="AM31" s="133">
        <v>-917</v>
      </c>
      <c r="AN31" s="133">
        <v>-12505</v>
      </c>
      <c r="AO31" s="135">
        <v>-10545</v>
      </c>
      <c r="AP31" s="135">
        <v>-739</v>
      </c>
      <c r="AQ31" s="134">
        <v>-669570</v>
      </c>
    </row>
    <row r="32" spans="1:43" ht="18" customHeight="1">
      <c r="A32" s="116"/>
      <c r="B32" s="117"/>
      <c r="C32" s="118" t="s">
        <v>394</v>
      </c>
      <c r="D32" s="367" t="s">
        <v>39</v>
      </c>
      <c r="E32" s="367"/>
      <c r="F32" s="118"/>
      <c r="G32" s="120"/>
      <c r="H32" s="120"/>
      <c r="I32" s="120"/>
      <c r="J32" s="120"/>
      <c r="K32" s="120"/>
      <c r="L32" s="120">
        <v>7070</v>
      </c>
      <c r="M32" s="120">
        <v>29358</v>
      </c>
      <c r="N32" s="120">
        <v>7550</v>
      </c>
      <c r="O32" s="120"/>
      <c r="P32" s="120"/>
      <c r="Q32" s="120"/>
      <c r="R32" s="120"/>
      <c r="S32" s="120"/>
      <c r="T32" s="120"/>
      <c r="U32" s="120"/>
      <c r="V32" s="121"/>
      <c r="W32" s="116"/>
      <c r="X32" s="117"/>
      <c r="Y32" s="118" t="s">
        <v>394</v>
      </c>
      <c r="Z32" s="367" t="s">
        <v>39</v>
      </c>
      <c r="AA32" s="367"/>
      <c r="AB32" s="118"/>
      <c r="AC32" s="120"/>
      <c r="AD32" s="120"/>
      <c r="AE32" s="120"/>
      <c r="AF32" s="120"/>
      <c r="AG32" s="120">
        <v>6699</v>
      </c>
      <c r="AH32" s="120">
        <v>2634</v>
      </c>
      <c r="AI32" s="120"/>
      <c r="AJ32" s="120">
        <v>3147</v>
      </c>
      <c r="AK32" s="120"/>
      <c r="AL32" s="120"/>
      <c r="AM32" s="120"/>
      <c r="AN32" s="120"/>
      <c r="AO32" s="122"/>
      <c r="AP32" s="122"/>
      <c r="AQ32" s="121">
        <v>56458</v>
      </c>
    </row>
    <row r="33" spans="1:43" ht="18" customHeight="1">
      <c r="A33" s="123"/>
      <c r="B33" s="124"/>
      <c r="C33" s="125" t="s">
        <v>298</v>
      </c>
      <c r="D33" s="368" t="s">
        <v>40</v>
      </c>
      <c r="E33" s="368"/>
      <c r="F33" s="125"/>
      <c r="G33" s="127">
        <v>24154</v>
      </c>
      <c r="H33" s="127">
        <v>49181</v>
      </c>
      <c r="I33" s="127">
        <v>132305</v>
      </c>
      <c r="J33" s="127">
        <v>97386</v>
      </c>
      <c r="K33" s="127">
        <v>2200</v>
      </c>
      <c r="L33" s="127"/>
      <c r="M33" s="127"/>
      <c r="N33" s="127"/>
      <c r="O33" s="127">
        <v>26311</v>
      </c>
      <c r="P33" s="127">
        <v>1590</v>
      </c>
      <c r="Q33" s="127">
        <v>11176</v>
      </c>
      <c r="R33" s="127">
        <v>984</v>
      </c>
      <c r="S33" s="127">
        <v>11180</v>
      </c>
      <c r="T33" s="127">
        <v>55229</v>
      </c>
      <c r="U33" s="127">
        <v>34767</v>
      </c>
      <c r="V33" s="128">
        <v>389</v>
      </c>
      <c r="W33" s="123"/>
      <c r="X33" s="124"/>
      <c r="Y33" s="125" t="s">
        <v>298</v>
      </c>
      <c r="Z33" s="368" t="s">
        <v>40</v>
      </c>
      <c r="AA33" s="368"/>
      <c r="AB33" s="125"/>
      <c r="AC33" s="127">
        <v>20271</v>
      </c>
      <c r="AD33" s="127">
        <v>26397</v>
      </c>
      <c r="AE33" s="127">
        <v>56725</v>
      </c>
      <c r="AF33" s="127">
        <v>77957</v>
      </c>
      <c r="AG33" s="127"/>
      <c r="AH33" s="127"/>
      <c r="AI33" s="127">
        <v>59302</v>
      </c>
      <c r="AJ33" s="127"/>
      <c r="AK33" s="127">
        <v>10231</v>
      </c>
      <c r="AL33" s="127">
        <v>3587</v>
      </c>
      <c r="AM33" s="127">
        <v>917</v>
      </c>
      <c r="AN33" s="127">
        <v>12505</v>
      </c>
      <c r="AO33" s="129">
        <v>10545</v>
      </c>
      <c r="AP33" s="129">
        <v>739</v>
      </c>
      <c r="AQ33" s="128">
        <v>726028</v>
      </c>
    </row>
    <row r="34" spans="1:43" s="136" customFormat="1" ht="18" customHeight="1">
      <c r="A34" s="130"/>
      <c r="B34" s="131" t="s">
        <v>395</v>
      </c>
      <c r="C34" s="362" t="s">
        <v>41</v>
      </c>
      <c r="D34" s="362"/>
      <c r="E34" s="362"/>
      <c r="F34" s="132"/>
      <c r="G34" s="133">
        <v>-40202</v>
      </c>
      <c r="H34" s="133">
        <v>-42310</v>
      </c>
      <c r="I34" s="133">
        <v>-132305</v>
      </c>
      <c r="J34" s="133">
        <v>-184374</v>
      </c>
      <c r="K34" s="133">
        <v>-3164</v>
      </c>
      <c r="L34" s="133">
        <v>6964</v>
      </c>
      <c r="M34" s="133">
        <v>33304</v>
      </c>
      <c r="N34" s="133">
        <v>7367</v>
      </c>
      <c r="O34" s="133">
        <v>-26311</v>
      </c>
      <c r="P34" s="133">
        <v>-1590</v>
      </c>
      <c r="Q34" s="133">
        <v>-11354</v>
      </c>
      <c r="R34" s="133">
        <v>-984</v>
      </c>
      <c r="S34" s="133">
        <v>-11180</v>
      </c>
      <c r="T34" s="133">
        <v>-60791</v>
      </c>
      <c r="U34" s="133">
        <v>-34810</v>
      </c>
      <c r="V34" s="134">
        <v>-389</v>
      </c>
      <c r="W34" s="130"/>
      <c r="X34" s="131" t="s">
        <v>396</v>
      </c>
      <c r="Y34" s="362" t="s">
        <v>41</v>
      </c>
      <c r="Z34" s="362"/>
      <c r="AA34" s="362"/>
      <c r="AB34" s="132"/>
      <c r="AC34" s="133">
        <v>-20526</v>
      </c>
      <c r="AD34" s="133">
        <v>-26397</v>
      </c>
      <c r="AE34" s="133">
        <v>-77707</v>
      </c>
      <c r="AF34" s="133">
        <v>-78215</v>
      </c>
      <c r="AG34" s="133">
        <v>6368</v>
      </c>
      <c r="AH34" s="133">
        <v>2634</v>
      </c>
      <c r="AI34" s="133">
        <v>-59302</v>
      </c>
      <c r="AJ34" s="133">
        <v>3147</v>
      </c>
      <c r="AK34" s="133">
        <v>-10231</v>
      </c>
      <c r="AL34" s="133">
        <v>-4113</v>
      </c>
      <c r="AM34" s="133">
        <v>-915</v>
      </c>
      <c r="AN34" s="133">
        <v>-13559</v>
      </c>
      <c r="AO34" s="135">
        <v>-12397</v>
      </c>
      <c r="AP34" s="135">
        <v>-739</v>
      </c>
      <c r="AQ34" s="134">
        <v>-794081</v>
      </c>
    </row>
    <row r="35" spans="1:43" ht="18" customHeight="1">
      <c r="A35" s="116"/>
      <c r="B35" s="117"/>
      <c r="C35" s="118" t="s">
        <v>335</v>
      </c>
      <c r="D35" s="367" t="s">
        <v>42</v>
      </c>
      <c r="E35" s="367"/>
      <c r="F35" s="118"/>
      <c r="G35" s="120"/>
      <c r="H35" s="120"/>
      <c r="I35" s="120"/>
      <c r="J35" s="120"/>
      <c r="K35" s="120"/>
      <c r="L35" s="120">
        <v>6964</v>
      </c>
      <c r="M35" s="120">
        <v>33304</v>
      </c>
      <c r="N35" s="120">
        <v>7367</v>
      </c>
      <c r="O35" s="120"/>
      <c r="P35" s="120"/>
      <c r="Q35" s="120"/>
      <c r="R35" s="120"/>
      <c r="S35" s="120"/>
      <c r="T35" s="120"/>
      <c r="U35" s="120"/>
      <c r="V35" s="121"/>
      <c r="W35" s="116"/>
      <c r="X35" s="117"/>
      <c r="Y35" s="118" t="s">
        <v>335</v>
      </c>
      <c r="Z35" s="367" t="s">
        <v>42</v>
      </c>
      <c r="AA35" s="367"/>
      <c r="AB35" s="118"/>
      <c r="AC35" s="120"/>
      <c r="AD35" s="120"/>
      <c r="AE35" s="120"/>
      <c r="AF35" s="120"/>
      <c r="AG35" s="120">
        <v>6368</v>
      </c>
      <c r="AH35" s="120">
        <v>2634</v>
      </c>
      <c r="AI35" s="120"/>
      <c r="AJ35" s="120">
        <v>3147</v>
      </c>
      <c r="AK35" s="120"/>
      <c r="AL35" s="120"/>
      <c r="AM35" s="120"/>
      <c r="AN35" s="120"/>
      <c r="AO35" s="122"/>
      <c r="AP35" s="122"/>
      <c r="AQ35" s="121">
        <v>59784</v>
      </c>
    </row>
    <row r="36" spans="1:43" ht="18" customHeight="1">
      <c r="A36" s="123"/>
      <c r="B36" s="124"/>
      <c r="C36" s="125" t="s">
        <v>397</v>
      </c>
      <c r="D36" s="368" t="s">
        <v>43</v>
      </c>
      <c r="E36" s="368"/>
      <c r="F36" s="125"/>
      <c r="G36" s="127">
        <v>40202</v>
      </c>
      <c r="H36" s="127">
        <v>42310</v>
      </c>
      <c r="I36" s="127">
        <v>132305</v>
      </c>
      <c r="J36" s="127">
        <v>184374</v>
      </c>
      <c r="K36" s="127">
        <v>3164</v>
      </c>
      <c r="L36" s="127"/>
      <c r="M36" s="127"/>
      <c r="N36" s="127"/>
      <c r="O36" s="127">
        <v>26311</v>
      </c>
      <c r="P36" s="127">
        <v>1590</v>
      </c>
      <c r="Q36" s="127">
        <v>11354</v>
      </c>
      <c r="R36" s="127">
        <v>984</v>
      </c>
      <c r="S36" s="127">
        <v>11180</v>
      </c>
      <c r="T36" s="127">
        <v>60791</v>
      </c>
      <c r="U36" s="127">
        <v>34810</v>
      </c>
      <c r="V36" s="128">
        <v>389</v>
      </c>
      <c r="W36" s="123"/>
      <c r="X36" s="124"/>
      <c r="Y36" s="125" t="s">
        <v>397</v>
      </c>
      <c r="Z36" s="368" t="s">
        <v>43</v>
      </c>
      <c r="AA36" s="368"/>
      <c r="AB36" s="125"/>
      <c r="AC36" s="127">
        <v>20526</v>
      </c>
      <c r="AD36" s="127">
        <v>26397</v>
      </c>
      <c r="AE36" s="127">
        <v>77707</v>
      </c>
      <c r="AF36" s="127">
        <v>78215</v>
      </c>
      <c r="AG36" s="127"/>
      <c r="AH36" s="127"/>
      <c r="AI36" s="127">
        <v>59302</v>
      </c>
      <c r="AJ36" s="127"/>
      <c r="AK36" s="127">
        <v>10231</v>
      </c>
      <c r="AL36" s="127">
        <v>4113</v>
      </c>
      <c r="AM36" s="127">
        <v>915</v>
      </c>
      <c r="AN36" s="127">
        <v>13559</v>
      </c>
      <c r="AO36" s="129">
        <v>12397</v>
      </c>
      <c r="AP36" s="129">
        <v>739</v>
      </c>
      <c r="AQ36" s="128">
        <v>853865</v>
      </c>
    </row>
    <row r="37" spans="1:43" ht="18" customHeight="1">
      <c r="A37" s="137"/>
      <c r="B37" s="365" t="s">
        <v>44</v>
      </c>
      <c r="C37" s="365"/>
      <c r="D37" s="365"/>
      <c r="E37" s="365"/>
      <c r="F37" s="138"/>
      <c r="G37" s="139">
        <v>548175</v>
      </c>
      <c r="H37" s="139">
        <v>4930377</v>
      </c>
      <c r="I37" s="139">
        <v>132305</v>
      </c>
      <c r="J37" s="139">
        <v>1733400</v>
      </c>
      <c r="K37" s="139">
        <v>39504</v>
      </c>
      <c r="L37" s="139">
        <v>0</v>
      </c>
      <c r="M37" s="139">
        <v>852919</v>
      </c>
      <c r="N37" s="139">
        <v>25992</v>
      </c>
      <c r="O37" s="139">
        <v>325162</v>
      </c>
      <c r="P37" s="139">
        <v>302414</v>
      </c>
      <c r="Q37" s="139">
        <v>84734</v>
      </c>
      <c r="R37" s="139">
        <v>58858</v>
      </c>
      <c r="S37" s="139">
        <v>11180</v>
      </c>
      <c r="T37" s="139">
        <v>330830</v>
      </c>
      <c r="U37" s="139">
        <v>102890</v>
      </c>
      <c r="V37" s="140">
        <v>109859</v>
      </c>
      <c r="W37" s="137"/>
      <c r="X37" s="365" t="s">
        <v>44</v>
      </c>
      <c r="Y37" s="365"/>
      <c r="Z37" s="365"/>
      <c r="AA37" s="365"/>
      <c r="AB37" s="138"/>
      <c r="AC37" s="139">
        <v>132360</v>
      </c>
      <c r="AD37" s="139">
        <v>26397</v>
      </c>
      <c r="AE37" s="139">
        <v>1709866</v>
      </c>
      <c r="AF37" s="139">
        <v>220895</v>
      </c>
      <c r="AG37" s="139">
        <v>283875</v>
      </c>
      <c r="AH37" s="139">
        <v>36124</v>
      </c>
      <c r="AI37" s="139">
        <v>503996</v>
      </c>
      <c r="AJ37" s="139">
        <v>0</v>
      </c>
      <c r="AK37" s="139">
        <v>10231</v>
      </c>
      <c r="AL37" s="139">
        <v>40641</v>
      </c>
      <c r="AM37" s="139">
        <v>7124</v>
      </c>
      <c r="AN37" s="139">
        <v>113434</v>
      </c>
      <c r="AO37" s="141">
        <v>14556</v>
      </c>
      <c r="AP37" s="141">
        <v>3117</v>
      </c>
      <c r="AQ37" s="140">
        <v>12691215</v>
      </c>
    </row>
    <row r="38" spans="1:43" ht="18" customHeight="1">
      <c r="A38" s="137"/>
      <c r="B38" s="365" t="s">
        <v>45</v>
      </c>
      <c r="C38" s="365"/>
      <c r="D38" s="365"/>
      <c r="E38" s="365"/>
      <c r="F38" s="138"/>
      <c r="G38" s="139">
        <v>0</v>
      </c>
      <c r="H38" s="139">
        <v>1257968</v>
      </c>
      <c r="I38" s="139">
        <v>0</v>
      </c>
      <c r="J38" s="139">
        <v>0</v>
      </c>
      <c r="K38" s="139">
        <v>0</v>
      </c>
      <c r="L38" s="139">
        <v>0</v>
      </c>
      <c r="M38" s="139">
        <v>188283</v>
      </c>
      <c r="N38" s="139">
        <v>0</v>
      </c>
      <c r="O38" s="139">
        <v>0</v>
      </c>
      <c r="P38" s="139">
        <v>0</v>
      </c>
      <c r="Q38" s="139">
        <v>12986</v>
      </c>
      <c r="R38" s="139">
        <v>59438</v>
      </c>
      <c r="S38" s="139">
        <v>0</v>
      </c>
      <c r="T38" s="139">
        <v>0</v>
      </c>
      <c r="U38" s="139">
        <v>0</v>
      </c>
      <c r="V38" s="140">
        <v>0</v>
      </c>
      <c r="W38" s="137"/>
      <c r="X38" s="365" t="s">
        <v>45</v>
      </c>
      <c r="Y38" s="365"/>
      <c r="Z38" s="365"/>
      <c r="AA38" s="365"/>
      <c r="AB38" s="138"/>
      <c r="AC38" s="139">
        <v>0</v>
      </c>
      <c r="AD38" s="139">
        <v>0</v>
      </c>
      <c r="AE38" s="139">
        <v>0</v>
      </c>
      <c r="AF38" s="139">
        <v>0</v>
      </c>
      <c r="AG38" s="139">
        <v>0</v>
      </c>
      <c r="AH38" s="139">
        <v>0</v>
      </c>
      <c r="AI38" s="139">
        <v>0</v>
      </c>
      <c r="AJ38" s="139">
        <v>0</v>
      </c>
      <c r="AK38" s="139">
        <v>0</v>
      </c>
      <c r="AL38" s="139">
        <v>0</v>
      </c>
      <c r="AM38" s="139">
        <v>50</v>
      </c>
      <c r="AN38" s="139">
        <v>0</v>
      </c>
      <c r="AO38" s="141">
        <v>0</v>
      </c>
      <c r="AP38" s="141">
        <v>0</v>
      </c>
      <c r="AQ38" s="140">
        <v>1518725</v>
      </c>
    </row>
    <row r="39" spans="1:43" s="149" customFormat="1" ht="18" customHeight="1">
      <c r="A39" s="142"/>
      <c r="B39" s="363" t="s">
        <v>46</v>
      </c>
      <c r="C39" s="363"/>
      <c r="D39" s="363"/>
      <c r="E39" s="363"/>
      <c r="F39" s="143"/>
      <c r="G39" s="144">
        <v>0</v>
      </c>
      <c r="H39" s="144">
        <v>395.1</v>
      </c>
      <c r="I39" s="144"/>
      <c r="J39" s="144">
        <v>0</v>
      </c>
      <c r="K39" s="144">
        <v>0</v>
      </c>
      <c r="L39" s="144">
        <v>0</v>
      </c>
      <c r="M39" s="144">
        <v>183.2</v>
      </c>
      <c r="N39" s="144">
        <v>0</v>
      </c>
      <c r="O39" s="144">
        <v>0</v>
      </c>
      <c r="P39" s="144">
        <v>0</v>
      </c>
      <c r="Q39" s="145">
        <v>59.61</v>
      </c>
      <c r="R39" s="146" t="s">
        <v>196</v>
      </c>
      <c r="S39" s="146"/>
      <c r="T39" s="144">
        <v>0</v>
      </c>
      <c r="U39" s="144">
        <v>0</v>
      </c>
      <c r="V39" s="147">
        <v>0</v>
      </c>
      <c r="W39" s="142"/>
      <c r="X39" s="363" t="s">
        <v>46</v>
      </c>
      <c r="Y39" s="363"/>
      <c r="Z39" s="363"/>
      <c r="AA39" s="363"/>
      <c r="AB39" s="143"/>
      <c r="AC39" s="144">
        <v>0</v>
      </c>
      <c r="AD39" s="144"/>
      <c r="AE39" s="144">
        <v>0</v>
      </c>
      <c r="AF39" s="144">
        <v>0</v>
      </c>
      <c r="AG39" s="144">
        <v>0</v>
      </c>
      <c r="AH39" s="144">
        <v>0</v>
      </c>
      <c r="AI39" s="144">
        <v>0</v>
      </c>
      <c r="AJ39" s="144">
        <v>0</v>
      </c>
      <c r="AK39" s="144"/>
      <c r="AL39" s="144">
        <v>0</v>
      </c>
      <c r="AM39" s="144">
        <v>17.7</v>
      </c>
      <c r="AN39" s="144">
        <v>0</v>
      </c>
      <c r="AO39" s="148">
        <v>0</v>
      </c>
      <c r="AP39" s="148">
        <v>0</v>
      </c>
      <c r="AQ39" s="147">
        <v>25.9</v>
      </c>
    </row>
    <row r="40" spans="1:43" ht="18" customHeight="1">
      <c r="A40" s="137"/>
      <c r="B40" s="365" t="s">
        <v>425</v>
      </c>
      <c r="C40" s="365"/>
      <c r="D40" s="365"/>
      <c r="E40" s="365"/>
      <c r="F40" s="138"/>
      <c r="G40" s="139">
        <v>1338480</v>
      </c>
      <c r="H40" s="139">
        <v>209792</v>
      </c>
      <c r="I40" s="139">
        <v>166917</v>
      </c>
      <c r="J40" s="139">
        <v>370718</v>
      </c>
      <c r="K40" s="139">
        <v>277078</v>
      </c>
      <c r="L40" s="139">
        <v>124379</v>
      </c>
      <c r="M40" s="139">
        <v>144909</v>
      </c>
      <c r="N40" s="139">
        <v>136460</v>
      </c>
      <c r="O40" s="139">
        <v>139776</v>
      </c>
      <c r="P40" s="139">
        <v>239964</v>
      </c>
      <c r="Q40" s="139">
        <v>44205</v>
      </c>
      <c r="R40" s="139">
        <v>4008</v>
      </c>
      <c r="S40" s="139">
        <v>19015</v>
      </c>
      <c r="T40" s="139">
        <v>204386</v>
      </c>
      <c r="U40" s="139">
        <v>35674</v>
      </c>
      <c r="V40" s="140">
        <v>87555</v>
      </c>
      <c r="W40" s="137"/>
      <c r="X40" s="365" t="s">
        <v>47</v>
      </c>
      <c r="Y40" s="365"/>
      <c r="Z40" s="365"/>
      <c r="AA40" s="365"/>
      <c r="AB40" s="138"/>
      <c r="AC40" s="139">
        <v>515481</v>
      </c>
      <c r="AD40" s="139">
        <v>32950</v>
      </c>
      <c r="AE40" s="139">
        <v>334348</v>
      </c>
      <c r="AF40" s="139">
        <v>75374</v>
      </c>
      <c r="AG40" s="139">
        <v>158308</v>
      </c>
      <c r="AH40" s="139">
        <v>16872</v>
      </c>
      <c r="AI40" s="139">
        <v>100081</v>
      </c>
      <c r="AJ40" s="139">
        <v>65486</v>
      </c>
      <c r="AK40" s="139">
        <v>15800</v>
      </c>
      <c r="AL40" s="139">
        <v>146</v>
      </c>
      <c r="AM40" s="139">
        <v>6561</v>
      </c>
      <c r="AN40" s="139">
        <v>17381</v>
      </c>
      <c r="AO40" s="141">
        <v>1490</v>
      </c>
      <c r="AP40" s="141">
        <v>789</v>
      </c>
      <c r="AQ40" s="140">
        <v>4884383</v>
      </c>
    </row>
    <row r="41" spans="1:43" s="149" customFormat="1" ht="18" customHeight="1">
      <c r="A41" s="142"/>
      <c r="B41" s="363" t="s">
        <v>48</v>
      </c>
      <c r="C41" s="363"/>
      <c r="D41" s="363"/>
      <c r="E41" s="363"/>
      <c r="F41" s="143"/>
      <c r="G41" s="144">
        <v>99</v>
      </c>
      <c r="H41" s="144">
        <v>92.7</v>
      </c>
      <c r="I41" s="144">
        <v>80.2</v>
      </c>
      <c r="J41" s="144">
        <v>86.1</v>
      </c>
      <c r="K41" s="144">
        <v>99.5</v>
      </c>
      <c r="L41" s="144">
        <v>103.3</v>
      </c>
      <c r="M41" s="144">
        <v>115.2</v>
      </c>
      <c r="N41" s="144">
        <v>103.5</v>
      </c>
      <c r="O41" s="144">
        <v>87.6</v>
      </c>
      <c r="P41" s="144">
        <v>99.4</v>
      </c>
      <c r="Q41" s="144">
        <v>86.3</v>
      </c>
      <c r="R41" s="144">
        <v>80.3</v>
      </c>
      <c r="S41" s="144">
        <v>68.8</v>
      </c>
      <c r="T41" s="144">
        <v>83.5</v>
      </c>
      <c r="U41" s="144">
        <v>61.9</v>
      </c>
      <c r="V41" s="147">
        <v>99.6</v>
      </c>
      <c r="W41" s="142"/>
      <c r="X41" s="363" t="s">
        <v>48</v>
      </c>
      <c r="Y41" s="363"/>
      <c r="Z41" s="363"/>
      <c r="AA41" s="363"/>
      <c r="AB41" s="143"/>
      <c r="AC41" s="144">
        <v>97.1</v>
      </c>
      <c r="AD41" s="144">
        <v>65.1</v>
      </c>
      <c r="AE41" s="144">
        <v>85.6</v>
      </c>
      <c r="AF41" s="144">
        <v>65.1</v>
      </c>
      <c r="AG41" s="144">
        <v>102.6</v>
      </c>
      <c r="AH41" s="144">
        <v>110.9</v>
      </c>
      <c r="AI41" s="144">
        <v>68.6</v>
      </c>
      <c r="AJ41" s="144">
        <v>104.5</v>
      </c>
      <c r="AK41" s="144">
        <v>68.7</v>
      </c>
      <c r="AL41" s="144">
        <v>20.8</v>
      </c>
      <c r="AM41" s="144">
        <v>88.2</v>
      </c>
      <c r="AN41" s="144">
        <v>62.2</v>
      </c>
      <c r="AO41" s="148">
        <v>53.9</v>
      </c>
      <c r="AP41" s="148">
        <v>64.4</v>
      </c>
      <c r="AQ41" s="147">
        <v>92.9</v>
      </c>
    </row>
    <row r="42" spans="1:43" s="149" customFormat="1" ht="18" customHeight="1" thickBot="1">
      <c r="A42" s="150"/>
      <c r="B42" s="364" t="s">
        <v>49</v>
      </c>
      <c r="C42" s="364"/>
      <c r="D42" s="364"/>
      <c r="E42" s="364"/>
      <c r="F42" s="151"/>
      <c r="G42" s="152">
        <v>99.4</v>
      </c>
      <c r="H42" s="152">
        <v>91.5</v>
      </c>
      <c r="I42" s="152">
        <v>80.2</v>
      </c>
      <c r="J42" s="152">
        <v>92.1</v>
      </c>
      <c r="K42" s="152">
        <v>99.6</v>
      </c>
      <c r="L42" s="152">
        <v>103.4</v>
      </c>
      <c r="M42" s="152">
        <v>113.4</v>
      </c>
      <c r="N42" s="152">
        <v>103.6</v>
      </c>
      <c r="O42" s="152">
        <v>87.6</v>
      </c>
      <c r="P42" s="152">
        <v>99.4</v>
      </c>
      <c r="Q42" s="152">
        <v>86.4</v>
      </c>
      <c r="R42" s="152">
        <v>80.3</v>
      </c>
      <c r="S42" s="152">
        <v>68.8</v>
      </c>
      <c r="T42" s="152">
        <v>84.8</v>
      </c>
      <c r="U42" s="152">
        <v>62</v>
      </c>
      <c r="V42" s="153">
        <v>99.6</v>
      </c>
      <c r="W42" s="150"/>
      <c r="X42" s="364" t="s">
        <v>49</v>
      </c>
      <c r="Y42" s="364"/>
      <c r="Z42" s="364"/>
      <c r="AA42" s="364"/>
      <c r="AB42" s="151"/>
      <c r="AC42" s="152">
        <v>97.1</v>
      </c>
      <c r="AD42" s="152">
        <v>65.1</v>
      </c>
      <c r="AE42" s="152">
        <v>89</v>
      </c>
      <c r="AF42" s="152">
        <v>65.2</v>
      </c>
      <c r="AG42" s="152">
        <v>102.8</v>
      </c>
      <c r="AH42" s="152">
        <v>110.9</v>
      </c>
      <c r="AI42" s="152">
        <v>68.6</v>
      </c>
      <c r="AJ42" s="152">
        <v>104.5</v>
      </c>
      <c r="AK42" s="152">
        <v>68.7</v>
      </c>
      <c r="AL42" s="152">
        <v>23.1</v>
      </c>
      <c r="AM42" s="152">
        <v>88.2</v>
      </c>
      <c r="AN42" s="152">
        <v>64</v>
      </c>
      <c r="AO42" s="154">
        <v>57.8</v>
      </c>
      <c r="AP42" s="154">
        <v>64.4</v>
      </c>
      <c r="AQ42" s="153">
        <v>94</v>
      </c>
    </row>
  </sheetData>
  <sheetProtection/>
  <mergeCells count="83">
    <mergeCell ref="Z33:AA33"/>
    <mergeCell ref="Y34:AA34"/>
    <mergeCell ref="Z35:AA35"/>
    <mergeCell ref="Z36:AA36"/>
    <mergeCell ref="X37:AA37"/>
    <mergeCell ref="X42:AA42"/>
    <mergeCell ref="X38:AA38"/>
    <mergeCell ref="X39:AA39"/>
    <mergeCell ref="X40:AA40"/>
    <mergeCell ref="X41:AA41"/>
    <mergeCell ref="Y27:Z27"/>
    <mergeCell ref="Y28:Z28"/>
    <mergeCell ref="Y29:Z29"/>
    <mergeCell ref="Z30:AA30"/>
    <mergeCell ref="Y31:AA31"/>
    <mergeCell ref="Z32:AA32"/>
    <mergeCell ref="Y21:Z21"/>
    <mergeCell ref="Y22:Z22"/>
    <mergeCell ref="Y23:Z23"/>
    <mergeCell ref="Y24:Z24"/>
    <mergeCell ref="Z25:AA25"/>
    <mergeCell ref="Y26:Z26"/>
    <mergeCell ref="Z15:AA15"/>
    <mergeCell ref="Y16:AA16"/>
    <mergeCell ref="Z17:AA17"/>
    <mergeCell ref="Y18:Z18"/>
    <mergeCell ref="Y19:Z19"/>
    <mergeCell ref="Y20:Z20"/>
    <mergeCell ref="Z9:AA9"/>
    <mergeCell ref="Y10:Z10"/>
    <mergeCell ref="Y11:Z11"/>
    <mergeCell ref="Y12:Z12"/>
    <mergeCell ref="Y13:Z13"/>
    <mergeCell ref="Z14:AA14"/>
    <mergeCell ref="W3:AB3"/>
    <mergeCell ref="Y4:AA4"/>
    <mergeCell ref="Z5:AA5"/>
    <mergeCell ref="Y6:Z6"/>
    <mergeCell ref="Y7:Z7"/>
    <mergeCell ref="Y8:Z8"/>
    <mergeCell ref="D5:E5"/>
    <mergeCell ref="C6:D6"/>
    <mergeCell ref="C10:D10"/>
    <mergeCell ref="AQ2:AQ3"/>
    <mergeCell ref="C4:E4"/>
    <mergeCell ref="C7:D7"/>
    <mergeCell ref="C8:D8"/>
    <mergeCell ref="A2:F2"/>
    <mergeCell ref="A3:F3"/>
    <mergeCell ref="W2:AB2"/>
    <mergeCell ref="C11:D11"/>
    <mergeCell ref="C12:D12"/>
    <mergeCell ref="C13:D13"/>
    <mergeCell ref="D14:E14"/>
    <mergeCell ref="D9:E9"/>
    <mergeCell ref="C18:D18"/>
    <mergeCell ref="D15:E15"/>
    <mergeCell ref="C16:E16"/>
    <mergeCell ref="D17:E17"/>
    <mergeCell ref="D25:E25"/>
    <mergeCell ref="C26:D26"/>
    <mergeCell ref="C27:D27"/>
    <mergeCell ref="C22:D22"/>
    <mergeCell ref="C19:D19"/>
    <mergeCell ref="C20:D20"/>
    <mergeCell ref="C21:D21"/>
    <mergeCell ref="C28:D28"/>
    <mergeCell ref="C23:D23"/>
    <mergeCell ref="C24:D24"/>
    <mergeCell ref="D35:E35"/>
    <mergeCell ref="D36:E36"/>
    <mergeCell ref="C29:D29"/>
    <mergeCell ref="D30:E30"/>
    <mergeCell ref="C31:E31"/>
    <mergeCell ref="D32:E32"/>
    <mergeCell ref="D33:E33"/>
    <mergeCell ref="C34:E34"/>
    <mergeCell ref="B41:E41"/>
    <mergeCell ref="B42:E42"/>
    <mergeCell ref="B37:E37"/>
    <mergeCell ref="B38:E38"/>
    <mergeCell ref="B39:E39"/>
    <mergeCell ref="B40:E4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7" r:id="rId2"/>
  <colBreaks count="3" manualBreakCount="3">
    <brk id="13" max="65535" man="1"/>
    <brk id="22" max="65535" man="1"/>
    <brk id="3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showZeros="0" view="pageBreakPreview" zoomScale="80" zoomScaleSheetLayoutView="80" zoomScalePageLayoutView="0" workbookViewId="0" topLeftCell="A1">
      <pane xSplit="6" ySplit="3" topLeftCell="G4" activePane="bottomRight" state="frozen"/>
      <selection pane="topLeft" activeCell="G1" sqref="G1"/>
      <selection pane="topRight" activeCell="G1" sqref="G1"/>
      <selection pane="bottomLeft" activeCell="G1" sqref="G1"/>
      <selection pane="bottomRight" activeCell="G4" sqref="G4"/>
    </sheetView>
  </sheetViews>
  <sheetFormatPr defaultColWidth="9.00390625" defaultRowHeight="13.5"/>
  <cols>
    <col min="1" max="1" width="0.875" style="3" customWidth="1"/>
    <col min="2" max="2" width="2.125" style="155" customWidth="1"/>
    <col min="3" max="3" width="2.875" style="102" customWidth="1"/>
    <col min="4" max="4" width="1.25" style="102" customWidth="1"/>
    <col min="5" max="5" width="12.875" style="102" customWidth="1"/>
    <col min="6" max="6" width="0.875" style="102" customWidth="1"/>
    <col min="7" max="21" width="10.875" style="3" customWidth="1"/>
    <col min="22" max="22" width="9.00390625" style="3" customWidth="1"/>
    <col min="23" max="23" width="10.25390625" style="3" customWidth="1"/>
    <col min="24" max="16384" width="9.00390625" style="3" customWidth="1"/>
  </cols>
  <sheetData>
    <row r="1" spans="1:21" ht="21.75" customHeight="1" thickBot="1">
      <c r="A1" s="101" t="s">
        <v>58</v>
      </c>
      <c r="B1" s="3"/>
      <c r="U1" s="103" t="s">
        <v>59</v>
      </c>
    </row>
    <row r="2" spans="1:21" ht="37.5" customHeight="1">
      <c r="A2" s="372" t="s">
        <v>7</v>
      </c>
      <c r="B2" s="373"/>
      <c r="C2" s="373"/>
      <c r="D2" s="373"/>
      <c r="E2" s="373"/>
      <c r="F2" s="374"/>
      <c r="G2" s="104" t="s">
        <v>192</v>
      </c>
      <c r="H2" s="104" t="s">
        <v>155</v>
      </c>
      <c r="I2" s="104" t="s">
        <v>448</v>
      </c>
      <c r="J2" s="104" t="s">
        <v>156</v>
      </c>
      <c r="K2" s="104" t="s">
        <v>157</v>
      </c>
      <c r="L2" s="104" t="s">
        <v>193</v>
      </c>
      <c r="M2" s="104" t="s">
        <v>456</v>
      </c>
      <c r="N2" s="104" t="s">
        <v>194</v>
      </c>
      <c r="O2" s="104" t="s">
        <v>178</v>
      </c>
      <c r="P2" s="104" t="s">
        <v>416</v>
      </c>
      <c r="Q2" s="104" t="s">
        <v>192</v>
      </c>
      <c r="R2" s="104" t="s">
        <v>161</v>
      </c>
      <c r="S2" s="104" t="s">
        <v>448</v>
      </c>
      <c r="T2" s="104" t="s">
        <v>156</v>
      </c>
      <c r="U2" s="105" t="s">
        <v>195</v>
      </c>
    </row>
    <row r="3" spans="1:21" ht="33" customHeight="1">
      <c r="A3" s="375" t="s">
        <v>426</v>
      </c>
      <c r="B3" s="376"/>
      <c r="C3" s="376"/>
      <c r="D3" s="376"/>
      <c r="E3" s="376"/>
      <c r="F3" s="377"/>
      <c r="G3" s="107" t="s">
        <v>162</v>
      </c>
      <c r="H3" s="107" t="s">
        <v>162</v>
      </c>
      <c r="I3" s="107" t="s">
        <v>162</v>
      </c>
      <c r="J3" s="107" t="s">
        <v>162</v>
      </c>
      <c r="K3" s="107" t="s">
        <v>162</v>
      </c>
      <c r="L3" s="107" t="s">
        <v>162</v>
      </c>
      <c r="M3" s="107" t="s">
        <v>162</v>
      </c>
      <c r="N3" s="107" t="s">
        <v>162</v>
      </c>
      <c r="O3" s="107" t="s">
        <v>162</v>
      </c>
      <c r="P3" s="107" t="s">
        <v>162</v>
      </c>
      <c r="Q3" s="107" t="s">
        <v>201</v>
      </c>
      <c r="R3" s="107" t="s">
        <v>201</v>
      </c>
      <c r="S3" s="107" t="s">
        <v>201</v>
      </c>
      <c r="T3" s="107" t="s">
        <v>201</v>
      </c>
      <c r="U3" s="108" t="s">
        <v>201</v>
      </c>
    </row>
    <row r="4" spans="1:21" ht="21.75" customHeight="1">
      <c r="A4" s="110"/>
      <c r="B4" s="111" t="s">
        <v>288</v>
      </c>
      <c r="C4" s="369" t="s">
        <v>60</v>
      </c>
      <c r="D4" s="369"/>
      <c r="E4" s="369"/>
      <c r="F4" s="112"/>
      <c r="G4" s="113">
        <v>294578</v>
      </c>
      <c r="H4" s="113">
        <v>22166</v>
      </c>
      <c r="I4" s="113">
        <v>58855</v>
      </c>
      <c r="J4" s="113">
        <v>64423</v>
      </c>
      <c r="K4" s="113">
        <v>41105</v>
      </c>
      <c r="L4" s="113">
        <v>14652</v>
      </c>
      <c r="M4" s="113">
        <v>8279</v>
      </c>
      <c r="N4" s="113">
        <v>10653</v>
      </c>
      <c r="O4" s="113">
        <v>2255</v>
      </c>
      <c r="P4" s="113">
        <v>25876</v>
      </c>
      <c r="Q4" s="113">
        <v>0</v>
      </c>
      <c r="R4" s="113">
        <v>0</v>
      </c>
      <c r="S4" s="113">
        <v>0</v>
      </c>
      <c r="T4" s="113">
        <v>5281</v>
      </c>
      <c r="U4" s="114">
        <v>6281</v>
      </c>
    </row>
    <row r="5" spans="1:21" ht="21.75" customHeight="1">
      <c r="A5" s="116"/>
      <c r="B5" s="117"/>
      <c r="C5" s="118" t="s">
        <v>334</v>
      </c>
      <c r="D5" s="367" t="s">
        <v>61</v>
      </c>
      <c r="E5" s="367"/>
      <c r="F5" s="118"/>
      <c r="G5" s="120">
        <v>159102</v>
      </c>
      <c r="H5" s="120">
        <v>12438</v>
      </c>
      <c r="I5" s="120">
        <v>33819</v>
      </c>
      <c r="J5" s="120">
        <v>36726</v>
      </c>
      <c r="K5" s="120">
        <v>23944</v>
      </c>
      <c r="L5" s="120">
        <v>7317</v>
      </c>
      <c r="M5" s="120">
        <v>5016</v>
      </c>
      <c r="N5" s="120">
        <v>6472</v>
      </c>
      <c r="O5" s="120">
        <v>358</v>
      </c>
      <c r="P5" s="120">
        <v>13801</v>
      </c>
      <c r="Q5" s="120">
        <v>0</v>
      </c>
      <c r="R5" s="120">
        <v>0</v>
      </c>
      <c r="S5" s="120">
        <v>0</v>
      </c>
      <c r="T5" s="120">
        <v>2989</v>
      </c>
      <c r="U5" s="121">
        <v>3628</v>
      </c>
    </row>
    <row r="6" spans="1:21" ht="21.75" customHeight="1">
      <c r="A6" s="116"/>
      <c r="B6" s="117"/>
      <c r="C6" s="118" t="s">
        <v>57</v>
      </c>
      <c r="D6" s="367" t="s">
        <v>62</v>
      </c>
      <c r="E6" s="367"/>
      <c r="F6" s="118"/>
      <c r="G6" s="120">
        <v>64681</v>
      </c>
      <c r="H6" s="120">
        <v>5647</v>
      </c>
      <c r="I6" s="120">
        <v>14196</v>
      </c>
      <c r="J6" s="120">
        <v>14625</v>
      </c>
      <c r="K6" s="120">
        <v>9351</v>
      </c>
      <c r="L6" s="120">
        <v>3133</v>
      </c>
      <c r="M6" s="120">
        <v>1750</v>
      </c>
      <c r="N6" s="120">
        <v>2176</v>
      </c>
      <c r="O6" s="120">
        <v>157</v>
      </c>
      <c r="P6" s="120">
        <v>7887</v>
      </c>
      <c r="Q6" s="120">
        <v>0</v>
      </c>
      <c r="R6" s="120">
        <v>0</v>
      </c>
      <c r="S6" s="120">
        <v>0</v>
      </c>
      <c r="T6" s="120">
        <v>1384</v>
      </c>
      <c r="U6" s="121">
        <v>1557</v>
      </c>
    </row>
    <row r="7" spans="1:21" ht="21.75" customHeight="1">
      <c r="A7" s="116"/>
      <c r="B7" s="117"/>
      <c r="C7" s="118" t="s">
        <v>370</v>
      </c>
      <c r="D7" s="367" t="s">
        <v>63</v>
      </c>
      <c r="E7" s="367"/>
      <c r="F7" s="118"/>
      <c r="G7" s="120">
        <v>0</v>
      </c>
      <c r="H7" s="120">
        <v>0</v>
      </c>
      <c r="I7" s="120">
        <v>0</v>
      </c>
      <c r="J7" s="120">
        <v>0</v>
      </c>
      <c r="K7" s="120">
        <v>0</v>
      </c>
      <c r="L7" s="120">
        <v>0</v>
      </c>
      <c r="M7" s="120">
        <v>0</v>
      </c>
      <c r="N7" s="120">
        <v>0</v>
      </c>
      <c r="O7" s="120">
        <v>1361</v>
      </c>
      <c r="P7" s="120">
        <v>84</v>
      </c>
      <c r="Q7" s="120">
        <v>0</v>
      </c>
      <c r="R7" s="120">
        <v>0</v>
      </c>
      <c r="S7" s="120">
        <v>0</v>
      </c>
      <c r="T7" s="120">
        <v>0</v>
      </c>
      <c r="U7" s="121">
        <v>0</v>
      </c>
    </row>
    <row r="8" spans="1:21" ht="21.75" customHeight="1">
      <c r="A8" s="116"/>
      <c r="B8" s="117"/>
      <c r="C8" s="118" t="s">
        <v>371</v>
      </c>
      <c r="D8" s="367" t="s">
        <v>64</v>
      </c>
      <c r="E8" s="367"/>
      <c r="F8" s="118"/>
      <c r="G8" s="120">
        <v>18818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v>0</v>
      </c>
      <c r="N8" s="120">
        <v>0</v>
      </c>
      <c r="O8" s="120">
        <v>0</v>
      </c>
      <c r="P8" s="120">
        <v>1454</v>
      </c>
      <c r="Q8" s="120">
        <v>0</v>
      </c>
      <c r="R8" s="120">
        <v>0</v>
      </c>
      <c r="S8" s="120">
        <v>0</v>
      </c>
      <c r="T8" s="120">
        <v>0</v>
      </c>
      <c r="U8" s="121">
        <v>0</v>
      </c>
    </row>
    <row r="9" spans="1:21" ht="21.75" customHeight="1">
      <c r="A9" s="116"/>
      <c r="B9" s="117"/>
      <c r="C9" s="118" t="s">
        <v>322</v>
      </c>
      <c r="D9" s="367" t="s">
        <v>65</v>
      </c>
      <c r="E9" s="367"/>
      <c r="F9" s="118"/>
      <c r="G9" s="120">
        <v>51977</v>
      </c>
      <c r="H9" s="120">
        <v>4081</v>
      </c>
      <c r="I9" s="120">
        <v>10840</v>
      </c>
      <c r="J9" s="120">
        <v>13072</v>
      </c>
      <c r="K9" s="120">
        <v>7810</v>
      </c>
      <c r="L9" s="120">
        <v>4202</v>
      </c>
      <c r="M9" s="120">
        <v>1513</v>
      </c>
      <c r="N9" s="120">
        <v>2005</v>
      </c>
      <c r="O9" s="120">
        <v>379</v>
      </c>
      <c r="P9" s="120">
        <v>2650</v>
      </c>
      <c r="Q9" s="120">
        <v>0</v>
      </c>
      <c r="R9" s="120">
        <v>0</v>
      </c>
      <c r="S9" s="120">
        <v>0</v>
      </c>
      <c r="T9" s="120">
        <v>908</v>
      </c>
      <c r="U9" s="121">
        <v>1096</v>
      </c>
    </row>
    <row r="10" spans="1:21" ht="21.75" customHeight="1">
      <c r="A10" s="110"/>
      <c r="B10" s="111" t="s">
        <v>372</v>
      </c>
      <c r="C10" s="369" t="s">
        <v>33</v>
      </c>
      <c r="D10" s="369"/>
      <c r="E10" s="369"/>
      <c r="F10" s="112"/>
      <c r="G10" s="113">
        <v>1011025</v>
      </c>
      <c r="H10" s="113">
        <v>205743</v>
      </c>
      <c r="I10" s="113">
        <v>165717</v>
      </c>
      <c r="J10" s="113">
        <v>373448</v>
      </c>
      <c r="K10" s="113">
        <v>168973</v>
      </c>
      <c r="L10" s="113">
        <v>71214</v>
      </c>
      <c r="M10" s="113">
        <v>77719</v>
      </c>
      <c r="N10" s="113">
        <v>74913</v>
      </c>
      <c r="O10" s="113">
        <v>78448</v>
      </c>
      <c r="P10" s="113">
        <v>75078</v>
      </c>
      <c r="Q10" s="113">
        <v>17719</v>
      </c>
      <c r="R10" s="113">
        <v>4008</v>
      </c>
      <c r="S10" s="113">
        <v>5590</v>
      </c>
      <c r="T10" s="113">
        <v>10179</v>
      </c>
      <c r="U10" s="114">
        <v>19501</v>
      </c>
    </row>
    <row r="11" spans="1:21" ht="21.75" customHeight="1">
      <c r="A11" s="116"/>
      <c r="B11" s="117"/>
      <c r="C11" s="118" t="s">
        <v>334</v>
      </c>
      <c r="D11" s="367" t="s">
        <v>66</v>
      </c>
      <c r="E11" s="367"/>
      <c r="F11" s="118"/>
      <c r="G11" s="120">
        <v>0</v>
      </c>
      <c r="H11" s="120">
        <v>4609</v>
      </c>
      <c r="I11" s="120">
        <v>0</v>
      </c>
      <c r="J11" s="120">
        <v>6</v>
      </c>
      <c r="K11" s="120">
        <v>0</v>
      </c>
      <c r="L11" s="120">
        <v>0</v>
      </c>
      <c r="M11" s="120">
        <v>369</v>
      </c>
      <c r="N11" s="120">
        <v>108</v>
      </c>
      <c r="O11" s="120">
        <v>0</v>
      </c>
      <c r="P11" s="120">
        <v>44</v>
      </c>
      <c r="Q11" s="120">
        <v>0</v>
      </c>
      <c r="R11" s="120">
        <v>0</v>
      </c>
      <c r="S11" s="120">
        <v>0</v>
      </c>
      <c r="T11" s="120">
        <v>0</v>
      </c>
      <c r="U11" s="121">
        <v>0</v>
      </c>
    </row>
    <row r="12" spans="1:21" ht="21.75" customHeight="1">
      <c r="A12" s="116"/>
      <c r="B12" s="117"/>
      <c r="C12" s="118" t="s">
        <v>327</v>
      </c>
      <c r="D12" s="367" t="s">
        <v>67</v>
      </c>
      <c r="E12" s="367"/>
      <c r="F12" s="118"/>
      <c r="G12" s="120">
        <v>1011025</v>
      </c>
      <c r="H12" s="120">
        <v>201134</v>
      </c>
      <c r="I12" s="120">
        <v>165717</v>
      </c>
      <c r="J12" s="120">
        <v>373442</v>
      </c>
      <c r="K12" s="120">
        <v>168973</v>
      </c>
      <c r="L12" s="120">
        <v>71214</v>
      </c>
      <c r="M12" s="120">
        <v>77350</v>
      </c>
      <c r="N12" s="120">
        <v>74805</v>
      </c>
      <c r="O12" s="120">
        <v>78448</v>
      </c>
      <c r="P12" s="120">
        <v>75034</v>
      </c>
      <c r="Q12" s="120">
        <v>17719</v>
      </c>
      <c r="R12" s="120">
        <v>4008</v>
      </c>
      <c r="S12" s="120">
        <v>5590</v>
      </c>
      <c r="T12" s="120">
        <v>10179</v>
      </c>
      <c r="U12" s="121">
        <v>19501</v>
      </c>
    </row>
    <row r="13" spans="1:21" ht="21.75" customHeight="1">
      <c r="A13" s="123"/>
      <c r="B13" s="124"/>
      <c r="C13" s="125" t="s">
        <v>53</v>
      </c>
      <c r="D13" s="378" t="s">
        <v>427</v>
      </c>
      <c r="E13" s="368"/>
      <c r="F13" s="125"/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7">
        <v>0</v>
      </c>
      <c r="T13" s="127">
        <v>0</v>
      </c>
      <c r="U13" s="128">
        <v>0</v>
      </c>
    </row>
    <row r="14" spans="1:21" ht="21.75" customHeight="1">
      <c r="A14" s="110"/>
      <c r="B14" s="111" t="s">
        <v>311</v>
      </c>
      <c r="C14" s="369" t="s">
        <v>29</v>
      </c>
      <c r="D14" s="369"/>
      <c r="E14" s="369"/>
      <c r="F14" s="112"/>
      <c r="G14" s="113">
        <v>1510834</v>
      </c>
      <c r="H14" s="113">
        <v>208978</v>
      </c>
      <c r="I14" s="113">
        <v>232842</v>
      </c>
      <c r="J14" s="113">
        <v>521862</v>
      </c>
      <c r="K14" s="113">
        <v>209887</v>
      </c>
      <c r="L14" s="113">
        <v>82800</v>
      </c>
      <c r="M14" s="113">
        <v>82079</v>
      </c>
      <c r="N14" s="113">
        <v>77970</v>
      </c>
      <c r="O14" s="113">
        <v>106336</v>
      </c>
      <c r="P14" s="113">
        <v>104495</v>
      </c>
      <c r="Q14" s="113">
        <v>31685</v>
      </c>
      <c r="R14" s="113">
        <v>597</v>
      </c>
      <c r="S14" s="113">
        <v>17322</v>
      </c>
      <c r="T14" s="113">
        <v>49334</v>
      </c>
      <c r="U14" s="114">
        <v>46284</v>
      </c>
    </row>
    <row r="15" spans="1:21" ht="21.75" customHeight="1">
      <c r="A15" s="116"/>
      <c r="B15" s="117" t="s">
        <v>373</v>
      </c>
      <c r="C15" s="367" t="s">
        <v>68</v>
      </c>
      <c r="D15" s="367"/>
      <c r="E15" s="367"/>
      <c r="F15" s="118"/>
      <c r="G15" s="120">
        <v>99226</v>
      </c>
      <c r="H15" s="120">
        <v>5720</v>
      </c>
      <c r="I15" s="120">
        <v>22113</v>
      </c>
      <c r="J15" s="120">
        <v>37858</v>
      </c>
      <c r="K15" s="120">
        <v>8501</v>
      </c>
      <c r="L15" s="120">
        <v>955</v>
      </c>
      <c r="M15" s="120">
        <v>551</v>
      </c>
      <c r="N15" s="120">
        <v>2475</v>
      </c>
      <c r="O15" s="120">
        <v>3020</v>
      </c>
      <c r="P15" s="120">
        <v>1784</v>
      </c>
      <c r="Q15" s="120">
        <v>11086</v>
      </c>
      <c r="R15" s="120">
        <v>0</v>
      </c>
      <c r="S15" s="120">
        <v>270</v>
      </c>
      <c r="T15" s="120">
        <v>1230</v>
      </c>
      <c r="U15" s="121">
        <v>1212</v>
      </c>
    </row>
    <row r="16" spans="1:21" ht="21.75" customHeight="1">
      <c r="A16" s="116"/>
      <c r="B16" s="117" t="s">
        <v>315</v>
      </c>
      <c r="C16" s="367" t="s">
        <v>69</v>
      </c>
      <c r="D16" s="367"/>
      <c r="E16" s="367"/>
      <c r="F16" s="118"/>
      <c r="G16" s="120">
        <v>1123400</v>
      </c>
      <c r="H16" s="120">
        <v>137295</v>
      </c>
      <c r="I16" s="120">
        <v>189985</v>
      </c>
      <c r="J16" s="120">
        <v>238595</v>
      </c>
      <c r="K16" s="120">
        <v>158838</v>
      </c>
      <c r="L16" s="120">
        <v>38404</v>
      </c>
      <c r="M16" s="120">
        <v>49717</v>
      </c>
      <c r="N16" s="120">
        <v>44057</v>
      </c>
      <c r="O16" s="120">
        <v>21677</v>
      </c>
      <c r="P16" s="120">
        <v>71417</v>
      </c>
      <c r="Q16" s="120">
        <v>21810</v>
      </c>
      <c r="R16" s="120">
        <v>387</v>
      </c>
      <c r="S16" s="120">
        <v>12659</v>
      </c>
      <c r="T16" s="120">
        <v>297781</v>
      </c>
      <c r="U16" s="121">
        <v>18111</v>
      </c>
    </row>
    <row r="17" spans="1:21" ht="21.75" customHeight="1" thickBot="1">
      <c r="A17" s="156"/>
      <c r="B17" s="379" t="s">
        <v>70</v>
      </c>
      <c r="C17" s="379"/>
      <c r="D17" s="379"/>
      <c r="E17" s="379"/>
      <c r="F17" s="157"/>
      <c r="G17" s="158">
        <v>4039063</v>
      </c>
      <c r="H17" s="158">
        <v>579902</v>
      </c>
      <c r="I17" s="158">
        <v>669512</v>
      </c>
      <c r="J17" s="158">
        <v>1236186</v>
      </c>
      <c r="K17" s="158">
        <v>587304</v>
      </c>
      <c r="L17" s="158">
        <v>208025</v>
      </c>
      <c r="M17" s="158">
        <v>218345</v>
      </c>
      <c r="N17" s="158">
        <v>210068</v>
      </c>
      <c r="O17" s="158">
        <v>211736</v>
      </c>
      <c r="P17" s="158">
        <v>278650</v>
      </c>
      <c r="Q17" s="158">
        <v>82300</v>
      </c>
      <c r="R17" s="158">
        <v>4992</v>
      </c>
      <c r="S17" s="158">
        <v>35841</v>
      </c>
      <c r="T17" s="158">
        <v>363805</v>
      </c>
      <c r="U17" s="159">
        <v>91389</v>
      </c>
    </row>
    <row r="18" ht="21.75" customHeight="1" thickBot="1">
      <c r="G18" s="160"/>
    </row>
    <row r="19" spans="1:22" ht="37.5" customHeight="1">
      <c r="A19" s="372" t="s">
        <v>7</v>
      </c>
      <c r="B19" s="373"/>
      <c r="C19" s="373"/>
      <c r="D19" s="373"/>
      <c r="E19" s="373"/>
      <c r="F19" s="374"/>
      <c r="G19" s="104" t="s">
        <v>416</v>
      </c>
      <c r="H19" s="104" t="s">
        <v>192</v>
      </c>
      <c r="I19" s="104" t="s">
        <v>448</v>
      </c>
      <c r="J19" s="104" t="s">
        <v>156</v>
      </c>
      <c r="K19" s="104" t="s">
        <v>157</v>
      </c>
      <c r="L19" s="104" t="s">
        <v>160</v>
      </c>
      <c r="M19" s="104" t="s">
        <v>179</v>
      </c>
      <c r="N19" s="104" t="s">
        <v>178</v>
      </c>
      <c r="O19" s="104" t="s">
        <v>416</v>
      </c>
      <c r="P19" s="104" t="s">
        <v>448</v>
      </c>
      <c r="Q19" s="104" t="s">
        <v>156</v>
      </c>
      <c r="R19" s="104" t="s">
        <v>192</v>
      </c>
      <c r="S19" s="104" t="s">
        <v>156</v>
      </c>
      <c r="T19" s="104" t="s">
        <v>156</v>
      </c>
      <c r="U19" s="104" t="s">
        <v>195</v>
      </c>
      <c r="V19" s="370" t="s">
        <v>200</v>
      </c>
    </row>
    <row r="20" spans="1:22" ht="33" customHeight="1">
      <c r="A20" s="375" t="s">
        <v>426</v>
      </c>
      <c r="B20" s="376"/>
      <c r="C20" s="376"/>
      <c r="D20" s="376"/>
      <c r="E20" s="376"/>
      <c r="F20" s="377"/>
      <c r="G20" s="107" t="s">
        <v>201</v>
      </c>
      <c r="H20" s="107" t="s">
        <v>202</v>
      </c>
      <c r="I20" s="107" t="s">
        <v>202</v>
      </c>
      <c r="J20" s="107" t="s">
        <v>202</v>
      </c>
      <c r="K20" s="107" t="s">
        <v>202</v>
      </c>
      <c r="L20" s="107" t="s">
        <v>202</v>
      </c>
      <c r="M20" s="107" t="s">
        <v>202</v>
      </c>
      <c r="N20" s="107" t="s">
        <v>202</v>
      </c>
      <c r="O20" s="107" t="s">
        <v>202</v>
      </c>
      <c r="P20" s="107" t="s">
        <v>457</v>
      </c>
      <c r="Q20" s="107" t="s">
        <v>153</v>
      </c>
      <c r="R20" s="107" t="s">
        <v>151</v>
      </c>
      <c r="S20" s="107" t="s">
        <v>151</v>
      </c>
      <c r="T20" s="107" t="s">
        <v>180</v>
      </c>
      <c r="U20" s="107" t="s">
        <v>180</v>
      </c>
      <c r="V20" s="371"/>
    </row>
    <row r="21" spans="1:22" ht="21.75" customHeight="1">
      <c r="A21" s="110"/>
      <c r="B21" s="111" t="s">
        <v>288</v>
      </c>
      <c r="C21" s="369" t="s">
        <v>60</v>
      </c>
      <c r="D21" s="369"/>
      <c r="E21" s="369"/>
      <c r="F21" s="112"/>
      <c r="G21" s="113">
        <v>0</v>
      </c>
      <c r="H21" s="113">
        <v>7169</v>
      </c>
      <c r="I21" s="113">
        <v>9518</v>
      </c>
      <c r="J21" s="113">
        <v>10286</v>
      </c>
      <c r="K21" s="113">
        <v>4776</v>
      </c>
      <c r="L21" s="113">
        <v>17109</v>
      </c>
      <c r="M21" s="113">
        <v>0</v>
      </c>
      <c r="N21" s="113">
        <v>0</v>
      </c>
      <c r="O21" s="113">
        <v>7690</v>
      </c>
      <c r="P21" s="113">
        <v>6600</v>
      </c>
      <c r="Q21" s="113">
        <v>0</v>
      </c>
      <c r="R21" s="113">
        <v>0</v>
      </c>
      <c r="S21" s="113">
        <v>0</v>
      </c>
      <c r="T21" s="115">
        <v>0</v>
      </c>
      <c r="U21" s="115">
        <v>0</v>
      </c>
      <c r="V21" s="114">
        <v>617552</v>
      </c>
    </row>
    <row r="22" spans="1:22" ht="21.75" customHeight="1">
      <c r="A22" s="116"/>
      <c r="B22" s="117"/>
      <c r="C22" s="118" t="s">
        <v>334</v>
      </c>
      <c r="D22" s="367" t="s">
        <v>61</v>
      </c>
      <c r="E22" s="367"/>
      <c r="F22" s="118"/>
      <c r="G22" s="120">
        <v>0</v>
      </c>
      <c r="H22" s="120">
        <v>4180</v>
      </c>
      <c r="I22" s="120">
        <v>4925</v>
      </c>
      <c r="J22" s="120">
        <v>5603</v>
      </c>
      <c r="K22" s="120">
        <v>2887</v>
      </c>
      <c r="L22" s="120">
        <v>8507</v>
      </c>
      <c r="M22" s="120">
        <v>0</v>
      </c>
      <c r="N22" s="120">
        <v>0</v>
      </c>
      <c r="O22" s="120">
        <v>4147</v>
      </c>
      <c r="P22" s="120">
        <v>3545</v>
      </c>
      <c r="Q22" s="120">
        <v>0</v>
      </c>
      <c r="R22" s="120">
        <v>0</v>
      </c>
      <c r="S22" s="120">
        <v>0</v>
      </c>
      <c r="T22" s="122">
        <v>0</v>
      </c>
      <c r="U22" s="122">
        <v>0</v>
      </c>
      <c r="V22" s="121">
        <v>339404</v>
      </c>
    </row>
    <row r="23" spans="1:22" ht="21.75" customHeight="1">
      <c r="A23" s="116"/>
      <c r="B23" s="117"/>
      <c r="C23" s="118" t="s">
        <v>57</v>
      </c>
      <c r="D23" s="367" t="s">
        <v>62</v>
      </c>
      <c r="E23" s="367"/>
      <c r="F23" s="118"/>
      <c r="G23" s="120">
        <v>0</v>
      </c>
      <c r="H23" s="120">
        <v>1636</v>
      </c>
      <c r="I23" s="120">
        <v>1837</v>
      </c>
      <c r="J23" s="120">
        <v>2919</v>
      </c>
      <c r="K23" s="120">
        <v>1032</v>
      </c>
      <c r="L23" s="120">
        <v>3729</v>
      </c>
      <c r="M23" s="120">
        <v>0</v>
      </c>
      <c r="N23" s="120">
        <v>0</v>
      </c>
      <c r="O23" s="120">
        <v>2136</v>
      </c>
      <c r="P23" s="120">
        <v>975</v>
      </c>
      <c r="Q23" s="120">
        <v>0</v>
      </c>
      <c r="R23" s="120">
        <v>0</v>
      </c>
      <c r="S23" s="120">
        <v>0</v>
      </c>
      <c r="T23" s="122">
        <v>0</v>
      </c>
      <c r="U23" s="122">
        <v>0</v>
      </c>
      <c r="V23" s="121">
        <v>140808</v>
      </c>
    </row>
    <row r="24" spans="1:22" ht="21.75" customHeight="1">
      <c r="A24" s="116"/>
      <c r="B24" s="117"/>
      <c r="C24" s="118" t="s">
        <v>370</v>
      </c>
      <c r="D24" s="367" t="s">
        <v>63</v>
      </c>
      <c r="E24" s="367"/>
      <c r="F24" s="118"/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2">
        <v>0</v>
      </c>
      <c r="U24" s="122">
        <v>0</v>
      </c>
      <c r="V24" s="121">
        <v>1445</v>
      </c>
    </row>
    <row r="25" spans="1:22" ht="21.75" customHeight="1">
      <c r="A25" s="116"/>
      <c r="B25" s="117"/>
      <c r="C25" s="118" t="s">
        <v>371</v>
      </c>
      <c r="D25" s="367" t="s">
        <v>64</v>
      </c>
      <c r="E25" s="367"/>
      <c r="F25" s="118"/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2">
        <v>0</v>
      </c>
      <c r="U25" s="122">
        <v>0</v>
      </c>
      <c r="V25" s="121">
        <v>20272</v>
      </c>
    </row>
    <row r="26" spans="1:22" ht="21.75" customHeight="1">
      <c r="A26" s="116"/>
      <c r="B26" s="117"/>
      <c r="C26" s="118" t="s">
        <v>322</v>
      </c>
      <c r="D26" s="367" t="s">
        <v>65</v>
      </c>
      <c r="E26" s="367"/>
      <c r="F26" s="118"/>
      <c r="G26" s="120">
        <v>0</v>
      </c>
      <c r="H26" s="120">
        <v>1353</v>
      </c>
      <c r="I26" s="120">
        <v>2756</v>
      </c>
      <c r="J26" s="120">
        <v>1764</v>
      </c>
      <c r="K26" s="120">
        <v>857</v>
      </c>
      <c r="L26" s="120">
        <v>4873</v>
      </c>
      <c r="M26" s="120">
        <v>0</v>
      </c>
      <c r="N26" s="120">
        <v>0</v>
      </c>
      <c r="O26" s="120">
        <v>1407</v>
      </c>
      <c r="P26" s="120">
        <v>2080</v>
      </c>
      <c r="Q26" s="120">
        <v>0</v>
      </c>
      <c r="R26" s="120">
        <v>0</v>
      </c>
      <c r="S26" s="120">
        <v>0</v>
      </c>
      <c r="T26" s="122">
        <v>0</v>
      </c>
      <c r="U26" s="122">
        <v>0</v>
      </c>
      <c r="V26" s="121">
        <v>115623</v>
      </c>
    </row>
    <row r="27" spans="1:22" ht="21.75" customHeight="1">
      <c r="A27" s="110"/>
      <c r="B27" s="111" t="s">
        <v>372</v>
      </c>
      <c r="C27" s="369" t="s">
        <v>33</v>
      </c>
      <c r="D27" s="369"/>
      <c r="E27" s="369"/>
      <c r="F27" s="112"/>
      <c r="G27" s="113">
        <v>26482</v>
      </c>
      <c r="H27" s="113">
        <v>205817</v>
      </c>
      <c r="I27" s="113">
        <v>16367</v>
      </c>
      <c r="J27" s="113">
        <v>142523</v>
      </c>
      <c r="K27" s="113">
        <v>63831</v>
      </c>
      <c r="L27" s="113">
        <v>71351</v>
      </c>
      <c r="M27" s="113">
        <v>9513</v>
      </c>
      <c r="N27" s="113">
        <v>61104</v>
      </c>
      <c r="O27" s="113">
        <v>17298</v>
      </c>
      <c r="P27" s="113">
        <v>5902</v>
      </c>
      <c r="Q27" s="113">
        <v>0</v>
      </c>
      <c r="R27" s="113">
        <v>1868</v>
      </c>
      <c r="S27" s="113">
        <v>11466</v>
      </c>
      <c r="T27" s="115">
        <v>2954</v>
      </c>
      <c r="U27" s="115">
        <v>179</v>
      </c>
      <c r="V27" s="114">
        <v>2995930</v>
      </c>
    </row>
    <row r="28" spans="1:22" ht="21.75" customHeight="1">
      <c r="A28" s="116"/>
      <c r="B28" s="117"/>
      <c r="C28" s="118" t="s">
        <v>334</v>
      </c>
      <c r="D28" s="367" t="s">
        <v>66</v>
      </c>
      <c r="E28" s="367"/>
      <c r="F28" s="118"/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2">
        <v>0</v>
      </c>
      <c r="U28" s="122">
        <v>0</v>
      </c>
      <c r="V28" s="121">
        <v>5136</v>
      </c>
    </row>
    <row r="29" spans="1:22" ht="21.75" customHeight="1">
      <c r="A29" s="116"/>
      <c r="B29" s="117"/>
      <c r="C29" s="118" t="s">
        <v>327</v>
      </c>
      <c r="D29" s="367" t="s">
        <v>67</v>
      </c>
      <c r="E29" s="367"/>
      <c r="F29" s="118"/>
      <c r="G29" s="120">
        <v>26482</v>
      </c>
      <c r="H29" s="120">
        <v>205817</v>
      </c>
      <c r="I29" s="120">
        <v>16367</v>
      </c>
      <c r="J29" s="120">
        <v>142523</v>
      </c>
      <c r="K29" s="120">
        <v>63831</v>
      </c>
      <c r="L29" s="120">
        <v>70548</v>
      </c>
      <c r="M29" s="120">
        <v>9513</v>
      </c>
      <c r="N29" s="120">
        <v>61094</v>
      </c>
      <c r="O29" s="120">
        <v>17298</v>
      </c>
      <c r="P29" s="120">
        <v>5902</v>
      </c>
      <c r="Q29" s="120">
        <v>0</v>
      </c>
      <c r="R29" s="120">
        <v>1868</v>
      </c>
      <c r="S29" s="120">
        <v>11466</v>
      </c>
      <c r="T29" s="122">
        <v>2954</v>
      </c>
      <c r="U29" s="122">
        <v>179</v>
      </c>
      <c r="V29" s="121">
        <v>2989981</v>
      </c>
    </row>
    <row r="30" spans="1:22" ht="21.75" customHeight="1">
      <c r="A30" s="123"/>
      <c r="B30" s="124"/>
      <c r="C30" s="125" t="s">
        <v>53</v>
      </c>
      <c r="D30" s="378" t="s">
        <v>427</v>
      </c>
      <c r="E30" s="368"/>
      <c r="F30" s="125"/>
      <c r="G30" s="127">
        <v>0</v>
      </c>
      <c r="H30" s="127">
        <v>0</v>
      </c>
      <c r="I30" s="127">
        <v>0</v>
      </c>
      <c r="J30" s="127">
        <v>0</v>
      </c>
      <c r="K30" s="127">
        <v>0</v>
      </c>
      <c r="L30" s="127">
        <v>803</v>
      </c>
      <c r="M30" s="127">
        <v>0</v>
      </c>
      <c r="N30" s="127">
        <v>10</v>
      </c>
      <c r="O30" s="127">
        <v>0</v>
      </c>
      <c r="P30" s="127">
        <v>0</v>
      </c>
      <c r="Q30" s="127">
        <v>0</v>
      </c>
      <c r="R30" s="127">
        <v>0</v>
      </c>
      <c r="S30" s="127">
        <v>0</v>
      </c>
      <c r="T30" s="129">
        <v>0</v>
      </c>
      <c r="U30" s="129">
        <v>0</v>
      </c>
      <c r="V30" s="121">
        <v>813</v>
      </c>
    </row>
    <row r="31" spans="1:22" ht="21.75" customHeight="1">
      <c r="A31" s="110"/>
      <c r="B31" s="111" t="s">
        <v>311</v>
      </c>
      <c r="C31" s="369" t="s">
        <v>29</v>
      </c>
      <c r="D31" s="369"/>
      <c r="E31" s="369"/>
      <c r="F31" s="112"/>
      <c r="G31" s="113">
        <v>50735</v>
      </c>
      <c r="H31" s="113">
        <v>323258</v>
      </c>
      <c r="I31" s="113">
        <v>31712</v>
      </c>
      <c r="J31" s="113">
        <v>284581</v>
      </c>
      <c r="K31" s="113">
        <v>95620</v>
      </c>
      <c r="L31" s="113">
        <v>101798</v>
      </c>
      <c r="M31" s="113">
        <v>7460</v>
      </c>
      <c r="N31" s="113">
        <v>83090</v>
      </c>
      <c r="O31" s="113">
        <v>25829</v>
      </c>
      <c r="P31" s="113">
        <v>12602</v>
      </c>
      <c r="Q31" s="113">
        <v>3620</v>
      </c>
      <c r="R31" s="113">
        <v>4693</v>
      </c>
      <c r="S31" s="113">
        <v>18846</v>
      </c>
      <c r="T31" s="115">
        <v>8834</v>
      </c>
      <c r="U31" s="115">
        <v>993</v>
      </c>
      <c r="V31" s="114">
        <v>4336976</v>
      </c>
    </row>
    <row r="32" spans="1:22" ht="21.75" customHeight="1">
      <c r="A32" s="116"/>
      <c r="B32" s="117" t="s">
        <v>373</v>
      </c>
      <c r="C32" s="367" t="s">
        <v>68</v>
      </c>
      <c r="D32" s="367"/>
      <c r="E32" s="367"/>
      <c r="F32" s="118"/>
      <c r="G32" s="120">
        <v>566</v>
      </c>
      <c r="H32" s="120">
        <v>24011</v>
      </c>
      <c r="I32" s="120">
        <v>1249</v>
      </c>
      <c r="J32" s="120">
        <v>7505</v>
      </c>
      <c r="K32" s="120">
        <v>7386</v>
      </c>
      <c r="L32" s="120">
        <v>4332</v>
      </c>
      <c r="M32" s="120">
        <v>526</v>
      </c>
      <c r="N32" s="120">
        <v>4651</v>
      </c>
      <c r="O32" s="120">
        <v>1024</v>
      </c>
      <c r="P32" s="120">
        <v>409</v>
      </c>
      <c r="Q32" s="120">
        <v>59</v>
      </c>
      <c r="R32" s="120">
        <v>0</v>
      </c>
      <c r="S32" s="120">
        <v>224</v>
      </c>
      <c r="T32" s="122">
        <v>40</v>
      </c>
      <c r="U32" s="122">
        <v>92</v>
      </c>
      <c r="V32" s="121">
        <v>248075</v>
      </c>
    </row>
    <row r="33" spans="1:22" ht="21.75" customHeight="1">
      <c r="A33" s="116"/>
      <c r="B33" s="117" t="s">
        <v>315</v>
      </c>
      <c r="C33" s="367" t="s">
        <v>69</v>
      </c>
      <c r="D33" s="367"/>
      <c r="E33" s="367"/>
      <c r="F33" s="118"/>
      <c r="G33" s="120">
        <v>23886</v>
      </c>
      <c r="H33" s="120">
        <v>143166</v>
      </c>
      <c r="I33" s="120">
        <v>16805</v>
      </c>
      <c r="J33" s="120">
        <v>72084</v>
      </c>
      <c r="K33" s="120">
        <v>52154</v>
      </c>
      <c r="L33" s="120">
        <v>46712</v>
      </c>
      <c r="M33" s="120">
        <v>6659</v>
      </c>
      <c r="N33" s="120">
        <v>39955</v>
      </c>
      <c r="O33" s="120">
        <v>18464</v>
      </c>
      <c r="P33" s="120">
        <v>7183</v>
      </c>
      <c r="Q33" s="120">
        <v>988</v>
      </c>
      <c r="R33" s="120">
        <v>1198</v>
      </c>
      <c r="S33" s="120">
        <v>4247</v>
      </c>
      <c r="T33" s="122">
        <v>13185</v>
      </c>
      <c r="U33" s="122">
        <v>812</v>
      </c>
      <c r="V33" s="121">
        <v>2871631</v>
      </c>
    </row>
    <row r="34" spans="1:22" ht="21.75" customHeight="1" thickBot="1">
      <c r="A34" s="156"/>
      <c r="B34" s="379" t="s">
        <v>70</v>
      </c>
      <c r="C34" s="379"/>
      <c r="D34" s="379"/>
      <c r="E34" s="379"/>
      <c r="F34" s="157"/>
      <c r="G34" s="158">
        <v>101669</v>
      </c>
      <c r="H34" s="158">
        <v>703421</v>
      </c>
      <c r="I34" s="158">
        <v>75651</v>
      </c>
      <c r="J34" s="158">
        <v>516979</v>
      </c>
      <c r="K34" s="158">
        <v>223767</v>
      </c>
      <c r="L34" s="158">
        <v>241302</v>
      </c>
      <c r="M34" s="158">
        <v>24158</v>
      </c>
      <c r="N34" s="158">
        <v>188800</v>
      </c>
      <c r="O34" s="158">
        <v>70305</v>
      </c>
      <c r="P34" s="158">
        <v>32696</v>
      </c>
      <c r="Q34" s="158">
        <v>4667</v>
      </c>
      <c r="R34" s="158">
        <v>7759</v>
      </c>
      <c r="S34" s="158">
        <v>34783</v>
      </c>
      <c r="T34" s="161">
        <v>25013</v>
      </c>
      <c r="U34" s="161">
        <v>2076</v>
      </c>
      <c r="V34" s="159">
        <v>11070164</v>
      </c>
    </row>
  </sheetData>
  <sheetProtection/>
  <mergeCells count="33">
    <mergeCell ref="C27:E27"/>
    <mergeCell ref="D28:E28"/>
    <mergeCell ref="C33:E33"/>
    <mergeCell ref="B34:E34"/>
    <mergeCell ref="D29:E29"/>
    <mergeCell ref="D30:E30"/>
    <mergeCell ref="C31:E31"/>
    <mergeCell ref="C32:E32"/>
    <mergeCell ref="C21:E21"/>
    <mergeCell ref="D22:E22"/>
    <mergeCell ref="D23:E23"/>
    <mergeCell ref="D24:E24"/>
    <mergeCell ref="D25:E25"/>
    <mergeCell ref="D26:E26"/>
    <mergeCell ref="C14:E14"/>
    <mergeCell ref="C15:E15"/>
    <mergeCell ref="C16:E16"/>
    <mergeCell ref="A19:F19"/>
    <mergeCell ref="V19:V20"/>
    <mergeCell ref="A20:F20"/>
    <mergeCell ref="B17:E17"/>
    <mergeCell ref="D8:E8"/>
    <mergeCell ref="D12:E12"/>
    <mergeCell ref="C10:E10"/>
    <mergeCell ref="D11:E11"/>
    <mergeCell ref="D9:E9"/>
    <mergeCell ref="D13:E13"/>
    <mergeCell ref="C4:E4"/>
    <mergeCell ref="A2:F2"/>
    <mergeCell ref="A3:F3"/>
    <mergeCell ref="D5:E5"/>
    <mergeCell ref="D6:E6"/>
    <mergeCell ref="D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9" r:id="rId2"/>
  <colBreaks count="1" manualBreakCount="1">
    <brk id="1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63"/>
  <sheetViews>
    <sheetView showZeros="0" view="pageBreakPreview" zoomScale="85" zoomScaleSheetLayoutView="85" zoomScalePageLayoutView="0" workbookViewId="0" topLeftCell="A1">
      <pane xSplit="7" ySplit="3" topLeftCell="H4" activePane="bottomRight" state="frozen"/>
      <selection pane="topLeft" activeCell="G1" sqref="G1"/>
      <selection pane="topRight" activeCell="G1" sqref="G1"/>
      <selection pane="bottomLeft" activeCell="G1" sqref="G1"/>
      <selection pane="bottomRight" activeCell="H4" sqref="H4"/>
    </sheetView>
  </sheetViews>
  <sheetFormatPr defaultColWidth="9.00390625" defaultRowHeight="13.5"/>
  <cols>
    <col min="1" max="1" width="0.875" style="3" customWidth="1"/>
    <col min="2" max="2" width="2.00390625" style="155" customWidth="1"/>
    <col min="3" max="3" width="2.875" style="102" customWidth="1"/>
    <col min="4" max="4" width="1.25" style="102" customWidth="1"/>
    <col min="5" max="5" width="5.00390625" style="102" customWidth="1"/>
    <col min="6" max="6" width="11.875" style="102" customWidth="1"/>
    <col min="7" max="7" width="0.875" style="102" customWidth="1"/>
    <col min="8" max="14" width="10.375" style="3" customWidth="1"/>
    <col min="15" max="23" width="10.875" style="3" customWidth="1"/>
    <col min="24" max="24" width="0.875" style="3" customWidth="1"/>
    <col min="25" max="25" width="2.00390625" style="155" customWidth="1"/>
    <col min="26" max="26" width="2.875" style="102" customWidth="1"/>
    <col min="27" max="27" width="1.25" style="102" customWidth="1"/>
    <col min="28" max="28" width="5.00390625" style="102" customWidth="1"/>
    <col min="29" max="29" width="11.875" style="102" customWidth="1"/>
    <col min="30" max="30" width="0.875" style="102" customWidth="1"/>
    <col min="31" max="31" width="10.375" style="3" customWidth="1"/>
    <col min="32" max="32" width="10.625" style="3" customWidth="1"/>
    <col min="33" max="37" width="10.375" style="3" customWidth="1"/>
    <col min="38" max="44" width="10.875" style="3" customWidth="1"/>
    <col min="45" max="45" width="12.625" style="3" customWidth="1"/>
    <col min="46" max="16384" width="9.00390625" style="3" customWidth="1"/>
  </cols>
  <sheetData>
    <row r="1" spans="1:45" ht="16.5" customHeight="1" thickBot="1">
      <c r="A1" s="101" t="s">
        <v>73</v>
      </c>
      <c r="B1" s="3"/>
      <c r="W1" s="103" t="s">
        <v>50</v>
      </c>
      <c r="X1" s="101"/>
      <c r="Y1" s="3"/>
      <c r="AS1" s="103" t="s">
        <v>50</v>
      </c>
    </row>
    <row r="2" spans="1:45" ht="41.25" customHeight="1">
      <c r="A2" s="372" t="s">
        <v>7</v>
      </c>
      <c r="B2" s="373"/>
      <c r="C2" s="373"/>
      <c r="D2" s="373"/>
      <c r="E2" s="373"/>
      <c r="F2" s="373"/>
      <c r="G2" s="374"/>
      <c r="H2" s="104" t="s">
        <v>192</v>
      </c>
      <c r="I2" s="104" t="s">
        <v>155</v>
      </c>
      <c r="J2" s="104" t="s">
        <v>448</v>
      </c>
      <c r="K2" s="104" t="s">
        <v>156</v>
      </c>
      <c r="L2" s="104" t="s">
        <v>157</v>
      </c>
      <c r="M2" s="104" t="s">
        <v>193</v>
      </c>
      <c r="N2" s="104" t="s">
        <v>459</v>
      </c>
      <c r="O2" s="104" t="s">
        <v>194</v>
      </c>
      <c r="P2" s="104" t="s">
        <v>178</v>
      </c>
      <c r="Q2" s="104" t="s">
        <v>416</v>
      </c>
      <c r="R2" s="104" t="s">
        <v>192</v>
      </c>
      <c r="S2" s="104" t="s">
        <v>155</v>
      </c>
      <c r="T2" s="104" t="s">
        <v>448</v>
      </c>
      <c r="U2" s="104" t="s">
        <v>156</v>
      </c>
      <c r="V2" s="104" t="s">
        <v>195</v>
      </c>
      <c r="W2" s="105" t="s">
        <v>416</v>
      </c>
      <c r="X2" s="372" t="s">
        <v>7</v>
      </c>
      <c r="Y2" s="373"/>
      <c r="Z2" s="373"/>
      <c r="AA2" s="373"/>
      <c r="AB2" s="373"/>
      <c r="AC2" s="373"/>
      <c r="AD2" s="374"/>
      <c r="AE2" s="104" t="s">
        <v>192</v>
      </c>
      <c r="AF2" s="104" t="s">
        <v>448</v>
      </c>
      <c r="AG2" s="104" t="s">
        <v>156</v>
      </c>
      <c r="AH2" s="104" t="s">
        <v>157</v>
      </c>
      <c r="AI2" s="104" t="s">
        <v>160</v>
      </c>
      <c r="AJ2" s="104" t="s">
        <v>179</v>
      </c>
      <c r="AK2" s="104" t="s">
        <v>178</v>
      </c>
      <c r="AL2" s="104" t="s">
        <v>416</v>
      </c>
      <c r="AM2" s="104" t="s">
        <v>448</v>
      </c>
      <c r="AN2" s="104" t="s">
        <v>156</v>
      </c>
      <c r="AO2" s="104" t="s">
        <v>192</v>
      </c>
      <c r="AP2" s="104" t="s">
        <v>156</v>
      </c>
      <c r="AQ2" s="104" t="s">
        <v>156</v>
      </c>
      <c r="AR2" s="104" t="s">
        <v>195</v>
      </c>
      <c r="AS2" s="370" t="s">
        <v>200</v>
      </c>
    </row>
    <row r="3" spans="1:45" ht="33.75" customHeight="1">
      <c r="A3" s="375" t="s">
        <v>429</v>
      </c>
      <c r="B3" s="376"/>
      <c r="C3" s="376"/>
      <c r="D3" s="376"/>
      <c r="E3" s="376"/>
      <c r="F3" s="376"/>
      <c r="G3" s="377"/>
      <c r="H3" s="107" t="s">
        <v>162</v>
      </c>
      <c r="I3" s="107" t="s">
        <v>162</v>
      </c>
      <c r="J3" s="107" t="s">
        <v>162</v>
      </c>
      <c r="K3" s="107" t="s">
        <v>162</v>
      </c>
      <c r="L3" s="107" t="s">
        <v>162</v>
      </c>
      <c r="M3" s="107" t="s">
        <v>162</v>
      </c>
      <c r="N3" s="107" t="s">
        <v>162</v>
      </c>
      <c r="O3" s="107" t="s">
        <v>162</v>
      </c>
      <c r="P3" s="107" t="s">
        <v>162</v>
      </c>
      <c r="Q3" s="107" t="s">
        <v>162</v>
      </c>
      <c r="R3" s="107" t="s">
        <v>201</v>
      </c>
      <c r="S3" s="107" t="s">
        <v>201</v>
      </c>
      <c r="T3" s="107" t="s">
        <v>201</v>
      </c>
      <c r="U3" s="107" t="s">
        <v>201</v>
      </c>
      <c r="V3" s="107" t="s">
        <v>201</v>
      </c>
      <c r="W3" s="162" t="s">
        <v>201</v>
      </c>
      <c r="X3" s="375" t="s">
        <v>429</v>
      </c>
      <c r="Y3" s="376"/>
      <c r="Z3" s="376"/>
      <c r="AA3" s="376"/>
      <c r="AB3" s="376"/>
      <c r="AC3" s="376"/>
      <c r="AD3" s="377"/>
      <c r="AE3" s="109" t="s">
        <v>452</v>
      </c>
      <c r="AF3" s="109" t="s">
        <v>452</v>
      </c>
      <c r="AG3" s="107" t="s">
        <v>452</v>
      </c>
      <c r="AH3" s="107" t="s">
        <v>452</v>
      </c>
      <c r="AI3" s="107" t="s">
        <v>452</v>
      </c>
      <c r="AJ3" s="107" t="s">
        <v>452</v>
      </c>
      <c r="AK3" s="107" t="s">
        <v>452</v>
      </c>
      <c r="AL3" s="107" t="s">
        <v>452</v>
      </c>
      <c r="AM3" s="109" t="s">
        <v>458</v>
      </c>
      <c r="AN3" s="107" t="s">
        <v>153</v>
      </c>
      <c r="AO3" s="107" t="s">
        <v>151</v>
      </c>
      <c r="AP3" s="107" t="s">
        <v>151</v>
      </c>
      <c r="AQ3" s="107" t="s">
        <v>180</v>
      </c>
      <c r="AR3" s="107" t="s">
        <v>180</v>
      </c>
      <c r="AS3" s="371"/>
    </row>
    <row r="4" spans="1:45" ht="12" customHeight="1">
      <c r="A4" s="110"/>
      <c r="B4" s="111" t="s">
        <v>288</v>
      </c>
      <c r="C4" s="369" t="s">
        <v>74</v>
      </c>
      <c r="D4" s="369"/>
      <c r="E4" s="369"/>
      <c r="F4" s="369"/>
      <c r="G4" s="163"/>
      <c r="H4" s="113">
        <v>66710449</v>
      </c>
      <c r="I4" s="113">
        <v>12979922</v>
      </c>
      <c r="J4" s="113">
        <v>17794525</v>
      </c>
      <c r="K4" s="113">
        <v>30813052</v>
      </c>
      <c r="L4" s="113">
        <v>12886532</v>
      </c>
      <c r="M4" s="113">
        <v>6075823</v>
      </c>
      <c r="N4" s="113">
        <v>5267607</v>
      </c>
      <c r="O4" s="113">
        <v>6759633</v>
      </c>
      <c r="P4" s="113">
        <v>7775372</v>
      </c>
      <c r="Q4" s="113">
        <v>10295516</v>
      </c>
      <c r="R4" s="113">
        <v>1449900</v>
      </c>
      <c r="S4" s="113">
        <v>398797</v>
      </c>
      <c r="T4" s="113">
        <v>1699803</v>
      </c>
      <c r="U4" s="113">
        <v>1487878</v>
      </c>
      <c r="V4" s="113">
        <v>4122890</v>
      </c>
      <c r="W4" s="114">
        <v>3963299</v>
      </c>
      <c r="X4" s="110"/>
      <c r="Y4" s="111" t="s">
        <v>71</v>
      </c>
      <c r="Z4" s="369" t="s">
        <v>74</v>
      </c>
      <c r="AA4" s="369"/>
      <c r="AB4" s="369"/>
      <c r="AC4" s="369"/>
      <c r="AD4" s="163"/>
      <c r="AE4" s="113">
        <v>19307776</v>
      </c>
      <c r="AF4" s="113">
        <v>2267950</v>
      </c>
      <c r="AG4" s="113">
        <v>12346470</v>
      </c>
      <c r="AH4" s="113">
        <v>7457063</v>
      </c>
      <c r="AI4" s="113">
        <v>7174137</v>
      </c>
      <c r="AJ4" s="113">
        <v>773822</v>
      </c>
      <c r="AK4" s="113">
        <v>5819350</v>
      </c>
      <c r="AL4" s="113">
        <v>2252817</v>
      </c>
      <c r="AM4" s="113">
        <v>1333362</v>
      </c>
      <c r="AN4" s="113">
        <v>101412</v>
      </c>
      <c r="AO4" s="113">
        <v>95615</v>
      </c>
      <c r="AP4" s="113">
        <v>456243</v>
      </c>
      <c r="AQ4" s="115">
        <v>282650</v>
      </c>
      <c r="AR4" s="115">
        <v>15346</v>
      </c>
      <c r="AS4" s="121">
        <v>229085135</v>
      </c>
    </row>
    <row r="5" spans="1:45" ht="12" customHeight="1">
      <c r="A5" s="116"/>
      <c r="B5" s="117"/>
      <c r="C5" s="118" t="s">
        <v>72</v>
      </c>
      <c r="D5" s="367" t="s">
        <v>75</v>
      </c>
      <c r="E5" s="367"/>
      <c r="F5" s="367"/>
      <c r="G5" s="164"/>
      <c r="H5" s="120">
        <v>63193079</v>
      </c>
      <c r="I5" s="120">
        <v>11364542</v>
      </c>
      <c r="J5" s="120">
        <v>17794237</v>
      </c>
      <c r="K5" s="120">
        <v>30812293</v>
      </c>
      <c r="L5" s="120">
        <v>11673738</v>
      </c>
      <c r="M5" s="120">
        <v>5818216</v>
      </c>
      <c r="N5" s="120">
        <v>4960715</v>
      </c>
      <c r="O5" s="120">
        <v>6378167</v>
      </c>
      <c r="P5" s="120">
        <v>7775372</v>
      </c>
      <c r="Q5" s="120">
        <v>10292779</v>
      </c>
      <c r="R5" s="120">
        <v>1449548</v>
      </c>
      <c r="S5" s="120">
        <v>398797</v>
      </c>
      <c r="T5" s="120">
        <v>1699228</v>
      </c>
      <c r="U5" s="120">
        <v>1487878</v>
      </c>
      <c r="V5" s="120">
        <v>4122890</v>
      </c>
      <c r="W5" s="121">
        <v>3963012</v>
      </c>
      <c r="X5" s="116"/>
      <c r="Y5" s="117"/>
      <c r="Z5" s="118" t="s">
        <v>289</v>
      </c>
      <c r="AA5" s="367" t="s">
        <v>75</v>
      </c>
      <c r="AB5" s="367"/>
      <c r="AC5" s="367"/>
      <c r="AD5" s="164"/>
      <c r="AE5" s="120">
        <v>19297813</v>
      </c>
      <c r="AF5" s="120">
        <v>2266654</v>
      </c>
      <c r="AG5" s="120">
        <v>12346470</v>
      </c>
      <c r="AH5" s="120">
        <v>7457063</v>
      </c>
      <c r="AI5" s="120">
        <v>7089983</v>
      </c>
      <c r="AJ5" s="120">
        <v>773822</v>
      </c>
      <c r="AK5" s="120">
        <v>5819350</v>
      </c>
      <c r="AL5" s="120">
        <v>2252052</v>
      </c>
      <c r="AM5" s="120">
        <v>1332966</v>
      </c>
      <c r="AN5" s="120">
        <v>101412</v>
      </c>
      <c r="AO5" s="120">
        <v>95497</v>
      </c>
      <c r="AP5" s="120">
        <v>456243</v>
      </c>
      <c r="AQ5" s="122">
        <v>282650</v>
      </c>
      <c r="AR5" s="122">
        <v>15346</v>
      </c>
      <c r="AS5" s="121">
        <v>221444158</v>
      </c>
    </row>
    <row r="6" spans="1:45" ht="12" customHeight="1">
      <c r="A6" s="116"/>
      <c r="B6" s="117"/>
      <c r="C6" s="366" t="s">
        <v>290</v>
      </c>
      <c r="D6" s="366"/>
      <c r="E6" s="367" t="s">
        <v>76</v>
      </c>
      <c r="F6" s="367"/>
      <c r="G6" s="164"/>
      <c r="H6" s="120">
        <v>280642</v>
      </c>
      <c r="I6" s="120">
        <v>16590</v>
      </c>
      <c r="J6" s="120">
        <v>176202</v>
      </c>
      <c r="K6" s="120">
        <v>189215</v>
      </c>
      <c r="L6" s="120">
        <v>1024</v>
      </c>
      <c r="M6" s="120">
        <v>1075</v>
      </c>
      <c r="N6" s="120">
        <v>0</v>
      </c>
      <c r="O6" s="120">
        <v>8376</v>
      </c>
      <c r="P6" s="120">
        <v>26054</v>
      </c>
      <c r="Q6" s="120">
        <v>185967</v>
      </c>
      <c r="R6" s="120">
        <v>19250</v>
      </c>
      <c r="S6" s="120">
        <v>253374</v>
      </c>
      <c r="T6" s="120">
        <v>3734</v>
      </c>
      <c r="U6" s="120">
        <v>4672</v>
      </c>
      <c r="V6" s="120">
        <v>20711</v>
      </c>
      <c r="W6" s="121">
        <v>78474</v>
      </c>
      <c r="X6" s="116"/>
      <c r="Y6" s="117"/>
      <c r="Z6" s="366" t="s">
        <v>291</v>
      </c>
      <c r="AA6" s="366"/>
      <c r="AB6" s="367" t="s">
        <v>76</v>
      </c>
      <c r="AC6" s="367"/>
      <c r="AD6" s="164"/>
      <c r="AE6" s="120">
        <v>90861</v>
      </c>
      <c r="AF6" s="120">
        <v>11755</v>
      </c>
      <c r="AG6" s="120">
        <v>57780</v>
      </c>
      <c r="AH6" s="120">
        <v>49628</v>
      </c>
      <c r="AI6" s="120">
        <v>51641</v>
      </c>
      <c r="AJ6" s="120">
        <v>5514</v>
      </c>
      <c r="AK6" s="120">
        <v>24299</v>
      </c>
      <c r="AL6" s="120">
        <v>15015</v>
      </c>
      <c r="AM6" s="120">
        <v>3413</v>
      </c>
      <c r="AN6" s="120">
        <v>1480</v>
      </c>
      <c r="AO6" s="120">
        <v>9110</v>
      </c>
      <c r="AP6" s="120">
        <v>5084</v>
      </c>
      <c r="AQ6" s="122">
        <v>0</v>
      </c>
      <c r="AR6" s="122">
        <v>0</v>
      </c>
      <c r="AS6" s="121">
        <v>1395836</v>
      </c>
    </row>
    <row r="7" spans="1:45" ht="12" customHeight="1">
      <c r="A7" s="116"/>
      <c r="B7" s="117"/>
      <c r="C7" s="366" t="s">
        <v>292</v>
      </c>
      <c r="D7" s="366"/>
      <c r="E7" s="367" t="s">
        <v>77</v>
      </c>
      <c r="F7" s="367"/>
      <c r="G7" s="164"/>
      <c r="H7" s="120">
        <v>68188646</v>
      </c>
      <c r="I7" s="120">
        <v>12665564</v>
      </c>
      <c r="J7" s="120">
        <v>17850877</v>
      </c>
      <c r="K7" s="120">
        <v>36751412</v>
      </c>
      <c r="L7" s="120">
        <v>12381683</v>
      </c>
      <c r="M7" s="120">
        <v>6125834</v>
      </c>
      <c r="N7" s="120">
        <v>5396596</v>
      </c>
      <c r="O7" s="120">
        <v>7123320</v>
      </c>
      <c r="P7" s="120">
        <v>7749318</v>
      </c>
      <c r="Q7" s="120">
        <v>10288471</v>
      </c>
      <c r="R7" s="120">
        <v>1585403</v>
      </c>
      <c r="S7" s="120">
        <v>67941</v>
      </c>
      <c r="T7" s="120">
        <v>1712816</v>
      </c>
      <c r="U7" s="120">
        <v>1828545</v>
      </c>
      <c r="V7" s="120">
        <v>4286621</v>
      </c>
      <c r="W7" s="121">
        <v>4028484</v>
      </c>
      <c r="X7" s="116"/>
      <c r="Y7" s="117"/>
      <c r="Z7" s="366" t="s">
        <v>293</v>
      </c>
      <c r="AA7" s="366"/>
      <c r="AB7" s="367" t="s">
        <v>77</v>
      </c>
      <c r="AC7" s="367"/>
      <c r="AD7" s="164"/>
      <c r="AE7" s="120">
        <v>20477721</v>
      </c>
      <c r="AF7" s="120">
        <v>2286610</v>
      </c>
      <c r="AG7" s="120">
        <v>14614792</v>
      </c>
      <c r="AH7" s="120">
        <v>7805530</v>
      </c>
      <c r="AI7" s="120">
        <v>8249296</v>
      </c>
      <c r="AJ7" s="120">
        <v>807400</v>
      </c>
      <c r="AK7" s="120">
        <v>6024608</v>
      </c>
      <c r="AL7" s="120">
        <v>2315065</v>
      </c>
      <c r="AM7" s="120">
        <v>1342155</v>
      </c>
      <c r="AN7" s="120">
        <v>135735</v>
      </c>
      <c r="AO7" s="120">
        <v>105508</v>
      </c>
      <c r="AP7" s="120">
        <v>568682</v>
      </c>
      <c r="AQ7" s="122">
        <v>300306</v>
      </c>
      <c r="AR7" s="122">
        <v>19320</v>
      </c>
      <c r="AS7" s="121">
        <v>238145637</v>
      </c>
    </row>
    <row r="8" spans="1:45" ht="12" customHeight="1">
      <c r="A8" s="116"/>
      <c r="B8" s="117"/>
      <c r="C8" s="366" t="s">
        <v>294</v>
      </c>
      <c r="D8" s="366"/>
      <c r="E8" s="367" t="s">
        <v>78</v>
      </c>
      <c r="F8" s="367"/>
      <c r="G8" s="164"/>
      <c r="H8" s="120">
        <v>5335952</v>
      </c>
      <c r="I8" s="120">
        <v>1354268</v>
      </c>
      <c r="J8" s="120">
        <v>232842</v>
      </c>
      <c r="K8" s="120">
        <v>6227902</v>
      </c>
      <c r="L8" s="120">
        <v>7089969</v>
      </c>
      <c r="M8" s="120">
        <v>308693</v>
      </c>
      <c r="N8" s="120">
        <v>435881</v>
      </c>
      <c r="O8" s="120">
        <v>753529</v>
      </c>
      <c r="P8" s="120">
        <v>106336</v>
      </c>
      <c r="Q8" s="120">
        <v>298293</v>
      </c>
      <c r="R8" s="120">
        <v>162436</v>
      </c>
      <c r="S8" s="120">
        <v>4776</v>
      </c>
      <c r="T8" s="120">
        <v>17322</v>
      </c>
      <c r="U8" s="120">
        <v>345339</v>
      </c>
      <c r="V8" s="120">
        <v>184442</v>
      </c>
      <c r="W8" s="121">
        <v>152396</v>
      </c>
      <c r="X8" s="116"/>
      <c r="Y8" s="117"/>
      <c r="Z8" s="366" t="s">
        <v>295</v>
      </c>
      <c r="AA8" s="366"/>
      <c r="AB8" s="367" t="s">
        <v>78</v>
      </c>
      <c r="AC8" s="367"/>
      <c r="AD8" s="164"/>
      <c r="AE8" s="120">
        <v>1301280</v>
      </c>
      <c r="AF8" s="120">
        <v>31711</v>
      </c>
      <c r="AG8" s="120">
        <v>2353752</v>
      </c>
      <c r="AH8" s="120">
        <v>398095</v>
      </c>
      <c r="AI8" s="120">
        <v>1241094</v>
      </c>
      <c r="AJ8" s="120">
        <v>39097</v>
      </c>
      <c r="AK8" s="120">
        <v>330051</v>
      </c>
      <c r="AL8" s="120">
        <v>78028</v>
      </c>
      <c r="AM8" s="120">
        <v>12602</v>
      </c>
      <c r="AN8" s="120">
        <v>35803</v>
      </c>
      <c r="AO8" s="120">
        <v>19121</v>
      </c>
      <c r="AP8" s="120">
        <v>117523</v>
      </c>
      <c r="AQ8" s="122">
        <v>17656</v>
      </c>
      <c r="AR8" s="122">
        <v>3974</v>
      </c>
      <c r="AS8" s="121">
        <v>18650159</v>
      </c>
    </row>
    <row r="9" spans="1:45" ht="12" customHeight="1">
      <c r="A9" s="116"/>
      <c r="B9" s="117"/>
      <c r="C9" s="366" t="s">
        <v>296</v>
      </c>
      <c r="D9" s="366"/>
      <c r="E9" s="367" t="s">
        <v>79</v>
      </c>
      <c r="F9" s="367"/>
      <c r="G9" s="164"/>
      <c r="H9" s="120">
        <v>0</v>
      </c>
      <c r="I9" s="120">
        <v>36656</v>
      </c>
      <c r="J9" s="120">
        <v>0</v>
      </c>
      <c r="K9" s="120">
        <v>99568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116634</v>
      </c>
      <c r="R9" s="120">
        <v>0</v>
      </c>
      <c r="S9" s="120">
        <v>82258</v>
      </c>
      <c r="T9" s="120">
        <v>0</v>
      </c>
      <c r="U9" s="120">
        <v>0</v>
      </c>
      <c r="V9" s="120">
        <v>0</v>
      </c>
      <c r="W9" s="121">
        <v>8450</v>
      </c>
      <c r="X9" s="116"/>
      <c r="Y9" s="117"/>
      <c r="Z9" s="366" t="s">
        <v>297</v>
      </c>
      <c r="AA9" s="366"/>
      <c r="AB9" s="367" t="s">
        <v>79</v>
      </c>
      <c r="AC9" s="367"/>
      <c r="AD9" s="164"/>
      <c r="AE9" s="120">
        <v>0</v>
      </c>
      <c r="AF9" s="120">
        <v>0</v>
      </c>
      <c r="AG9" s="120">
        <v>27650</v>
      </c>
      <c r="AH9" s="120">
        <v>0</v>
      </c>
      <c r="AI9" s="120">
        <v>30140</v>
      </c>
      <c r="AJ9" s="120">
        <v>0</v>
      </c>
      <c r="AK9" s="120">
        <v>100494</v>
      </c>
      <c r="AL9" s="120">
        <v>0</v>
      </c>
      <c r="AM9" s="120">
        <v>0</v>
      </c>
      <c r="AN9" s="120">
        <v>0</v>
      </c>
      <c r="AO9" s="120">
        <v>0</v>
      </c>
      <c r="AP9" s="120">
        <v>0</v>
      </c>
      <c r="AQ9" s="122">
        <v>0</v>
      </c>
      <c r="AR9" s="122">
        <v>0</v>
      </c>
      <c r="AS9" s="121">
        <v>350246</v>
      </c>
    </row>
    <row r="10" spans="1:45" ht="12" customHeight="1">
      <c r="A10" s="116"/>
      <c r="B10" s="117"/>
      <c r="C10" s="118" t="s">
        <v>298</v>
      </c>
      <c r="D10" s="367" t="s">
        <v>80</v>
      </c>
      <c r="E10" s="367"/>
      <c r="F10" s="367"/>
      <c r="G10" s="164"/>
      <c r="H10" s="120">
        <v>3513810</v>
      </c>
      <c r="I10" s="120">
        <v>1615380</v>
      </c>
      <c r="J10" s="120">
        <v>288</v>
      </c>
      <c r="K10" s="120">
        <v>759</v>
      </c>
      <c r="L10" s="120">
        <v>1212794</v>
      </c>
      <c r="M10" s="120">
        <v>257607</v>
      </c>
      <c r="N10" s="120">
        <v>306892</v>
      </c>
      <c r="O10" s="120">
        <v>381466</v>
      </c>
      <c r="P10" s="120">
        <v>0</v>
      </c>
      <c r="Q10" s="120">
        <v>547</v>
      </c>
      <c r="R10" s="120">
        <v>352</v>
      </c>
      <c r="S10" s="120">
        <v>0</v>
      </c>
      <c r="T10" s="120">
        <v>575</v>
      </c>
      <c r="U10" s="120">
        <v>0</v>
      </c>
      <c r="V10" s="120">
        <v>0</v>
      </c>
      <c r="W10" s="121">
        <v>287</v>
      </c>
      <c r="X10" s="116"/>
      <c r="Y10" s="117"/>
      <c r="Z10" s="118" t="s">
        <v>299</v>
      </c>
      <c r="AA10" s="367" t="s">
        <v>80</v>
      </c>
      <c r="AB10" s="367"/>
      <c r="AC10" s="367"/>
      <c r="AD10" s="164"/>
      <c r="AE10" s="120">
        <v>9963</v>
      </c>
      <c r="AF10" s="120">
        <v>1296</v>
      </c>
      <c r="AG10" s="120">
        <v>0</v>
      </c>
      <c r="AH10" s="120">
        <v>0</v>
      </c>
      <c r="AI10" s="120">
        <v>84154</v>
      </c>
      <c r="AJ10" s="120">
        <v>0</v>
      </c>
      <c r="AK10" s="120">
        <v>0</v>
      </c>
      <c r="AL10" s="120">
        <v>765</v>
      </c>
      <c r="AM10" s="120">
        <v>396</v>
      </c>
      <c r="AN10" s="120">
        <v>0</v>
      </c>
      <c r="AO10" s="120">
        <v>118</v>
      </c>
      <c r="AP10" s="120">
        <v>0</v>
      </c>
      <c r="AQ10" s="122">
        <v>0</v>
      </c>
      <c r="AR10" s="122">
        <v>0</v>
      </c>
      <c r="AS10" s="121">
        <v>7635217</v>
      </c>
    </row>
    <row r="11" spans="1:45" ht="12" customHeight="1">
      <c r="A11" s="116"/>
      <c r="B11" s="117"/>
      <c r="C11" s="118" t="s">
        <v>300</v>
      </c>
      <c r="D11" s="367" t="s">
        <v>86</v>
      </c>
      <c r="E11" s="367"/>
      <c r="F11" s="367"/>
      <c r="G11" s="164"/>
      <c r="H11" s="120">
        <v>3560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2190</v>
      </c>
      <c r="R11" s="120">
        <v>0</v>
      </c>
      <c r="S11" s="120">
        <v>0</v>
      </c>
      <c r="T11" s="120">
        <v>0</v>
      </c>
      <c r="U11" s="120">
        <v>0</v>
      </c>
      <c r="V11" s="120">
        <v>0</v>
      </c>
      <c r="W11" s="121">
        <v>0</v>
      </c>
      <c r="X11" s="116"/>
      <c r="Y11" s="117"/>
      <c r="Z11" s="118" t="s">
        <v>301</v>
      </c>
      <c r="AA11" s="367" t="s">
        <v>86</v>
      </c>
      <c r="AB11" s="367"/>
      <c r="AC11" s="367"/>
      <c r="AD11" s="164"/>
      <c r="AE11" s="120">
        <v>0</v>
      </c>
      <c r="AF11" s="120"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0">
        <v>0</v>
      </c>
      <c r="AN11" s="120">
        <v>0</v>
      </c>
      <c r="AO11" s="120">
        <v>0</v>
      </c>
      <c r="AP11" s="120">
        <v>0</v>
      </c>
      <c r="AQ11" s="122">
        <v>0</v>
      </c>
      <c r="AR11" s="122">
        <v>0</v>
      </c>
      <c r="AS11" s="121">
        <v>5760</v>
      </c>
    </row>
    <row r="12" spans="1:45" ht="12" customHeight="1">
      <c r="A12" s="116"/>
      <c r="B12" s="117" t="s">
        <v>302</v>
      </c>
      <c r="C12" s="367" t="s">
        <v>81</v>
      </c>
      <c r="D12" s="367"/>
      <c r="E12" s="367"/>
      <c r="F12" s="367"/>
      <c r="G12" s="164"/>
      <c r="H12" s="120">
        <v>2281147</v>
      </c>
      <c r="I12" s="120">
        <v>83661</v>
      </c>
      <c r="J12" s="120">
        <v>165759</v>
      </c>
      <c r="K12" s="120">
        <v>168750</v>
      </c>
      <c r="L12" s="120">
        <v>114980</v>
      </c>
      <c r="M12" s="120">
        <v>24528</v>
      </c>
      <c r="N12" s="120">
        <v>53563</v>
      </c>
      <c r="O12" s="120">
        <v>115581</v>
      </c>
      <c r="P12" s="120">
        <v>156798</v>
      </c>
      <c r="Q12" s="120">
        <v>199841</v>
      </c>
      <c r="R12" s="120">
        <v>16738</v>
      </c>
      <c r="S12" s="120">
        <v>0</v>
      </c>
      <c r="T12" s="120">
        <v>12698</v>
      </c>
      <c r="U12" s="120">
        <v>45910</v>
      </c>
      <c r="V12" s="120">
        <v>14779</v>
      </c>
      <c r="W12" s="121">
        <v>50860</v>
      </c>
      <c r="X12" s="116"/>
      <c r="Y12" s="117" t="s">
        <v>54</v>
      </c>
      <c r="Z12" s="367" t="s">
        <v>81</v>
      </c>
      <c r="AA12" s="367"/>
      <c r="AB12" s="367"/>
      <c r="AC12" s="367"/>
      <c r="AD12" s="164"/>
      <c r="AE12" s="120">
        <v>246493</v>
      </c>
      <c r="AF12" s="120">
        <v>8780</v>
      </c>
      <c r="AG12" s="120">
        <v>93637</v>
      </c>
      <c r="AH12" s="120">
        <v>33023</v>
      </c>
      <c r="AI12" s="120">
        <v>60106</v>
      </c>
      <c r="AJ12" s="120">
        <v>12351</v>
      </c>
      <c r="AK12" s="120">
        <v>172802</v>
      </c>
      <c r="AL12" s="120">
        <v>28721</v>
      </c>
      <c r="AM12" s="120">
        <v>4540</v>
      </c>
      <c r="AN12" s="120">
        <v>1155</v>
      </c>
      <c r="AO12" s="120">
        <v>2413</v>
      </c>
      <c r="AP12" s="120">
        <v>20999</v>
      </c>
      <c r="AQ12" s="122">
        <v>25724</v>
      </c>
      <c r="AR12" s="122">
        <v>1361</v>
      </c>
      <c r="AS12" s="121">
        <v>2482001</v>
      </c>
    </row>
    <row r="13" spans="1:45" ht="12" customHeight="1">
      <c r="A13" s="116"/>
      <c r="B13" s="117"/>
      <c r="C13" s="118"/>
      <c r="D13" s="380" t="s">
        <v>303</v>
      </c>
      <c r="E13" s="380"/>
      <c r="F13" s="119" t="s">
        <v>82</v>
      </c>
      <c r="G13" s="164"/>
      <c r="H13" s="120">
        <v>1207158</v>
      </c>
      <c r="I13" s="120">
        <v>14888</v>
      </c>
      <c r="J13" s="120">
        <v>115200</v>
      </c>
      <c r="K13" s="120">
        <v>77060</v>
      </c>
      <c r="L13" s="120">
        <v>103829</v>
      </c>
      <c r="M13" s="120">
        <v>19868</v>
      </c>
      <c r="N13" s="120">
        <v>34655</v>
      </c>
      <c r="O13" s="120">
        <v>98229</v>
      </c>
      <c r="P13" s="120">
        <v>154456</v>
      </c>
      <c r="Q13" s="120">
        <v>185788</v>
      </c>
      <c r="R13" s="120">
        <v>0</v>
      </c>
      <c r="S13" s="120">
        <v>0</v>
      </c>
      <c r="T13" s="120">
        <v>12207</v>
      </c>
      <c r="U13" s="120">
        <v>44214</v>
      </c>
      <c r="V13" s="120">
        <v>12468</v>
      </c>
      <c r="W13" s="121">
        <v>48439</v>
      </c>
      <c r="X13" s="116"/>
      <c r="Y13" s="117"/>
      <c r="Z13" s="118"/>
      <c r="AA13" s="380" t="s">
        <v>304</v>
      </c>
      <c r="AB13" s="380"/>
      <c r="AC13" s="119" t="s">
        <v>82</v>
      </c>
      <c r="AD13" s="164"/>
      <c r="AE13" s="120">
        <v>0</v>
      </c>
      <c r="AF13" s="120">
        <v>7183</v>
      </c>
      <c r="AG13" s="120">
        <v>80826</v>
      </c>
      <c r="AH13" s="120">
        <v>21642</v>
      </c>
      <c r="AI13" s="120">
        <v>40095</v>
      </c>
      <c r="AJ13" s="120">
        <v>10652</v>
      </c>
      <c r="AK13" s="120">
        <v>164138</v>
      </c>
      <c r="AL13" s="120">
        <v>27817</v>
      </c>
      <c r="AM13" s="120">
        <v>4270</v>
      </c>
      <c r="AN13" s="120">
        <v>1037</v>
      </c>
      <c r="AO13" s="120">
        <v>0</v>
      </c>
      <c r="AP13" s="120">
        <v>20308</v>
      </c>
      <c r="AQ13" s="122">
        <v>23417</v>
      </c>
      <c r="AR13" s="122">
        <v>1337</v>
      </c>
      <c r="AS13" s="121">
        <v>1593192</v>
      </c>
    </row>
    <row r="14" spans="1:45" ht="12" customHeight="1">
      <c r="A14" s="116"/>
      <c r="B14" s="117"/>
      <c r="C14" s="118"/>
      <c r="D14" s="380" t="s">
        <v>305</v>
      </c>
      <c r="E14" s="380"/>
      <c r="F14" s="119" t="s">
        <v>83</v>
      </c>
      <c r="G14" s="164"/>
      <c r="H14" s="120">
        <v>819710</v>
      </c>
      <c r="I14" s="120">
        <v>68773</v>
      </c>
      <c r="J14" s="120">
        <v>50559</v>
      </c>
      <c r="K14" s="120">
        <v>91690</v>
      </c>
      <c r="L14" s="120">
        <v>11151</v>
      </c>
      <c r="M14" s="120">
        <v>4660</v>
      </c>
      <c r="N14" s="120">
        <v>18908</v>
      </c>
      <c r="O14" s="120">
        <v>17352</v>
      </c>
      <c r="P14" s="120">
        <v>2324</v>
      </c>
      <c r="Q14" s="120">
        <v>14053</v>
      </c>
      <c r="R14" s="120">
        <v>16738</v>
      </c>
      <c r="S14" s="120">
        <v>0</v>
      </c>
      <c r="T14" s="120">
        <v>491</v>
      </c>
      <c r="U14" s="120">
        <v>1696</v>
      </c>
      <c r="V14" s="120">
        <v>2311</v>
      </c>
      <c r="W14" s="121">
        <v>2421</v>
      </c>
      <c r="X14" s="116"/>
      <c r="Y14" s="117"/>
      <c r="Z14" s="118"/>
      <c r="AA14" s="380" t="s">
        <v>306</v>
      </c>
      <c r="AB14" s="380"/>
      <c r="AC14" s="119" t="s">
        <v>83</v>
      </c>
      <c r="AD14" s="164"/>
      <c r="AE14" s="120">
        <v>246493</v>
      </c>
      <c r="AF14" s="120">
        <v>1597</v>
      </c>
      <c r="AG14" s="120">
        <v>12811</v>
      </c>
      <c r="AH14" s="120">
        <v>11381</v>
      </c>
      <c r="AI14" s="120">
        <v>20011</v>
      </c>
      <c r="AJ14" s="120">
        <v>1698</v>
      </c>
      <c r="AK14" s="120">
        <v>8664</v>
      </c>
      <c r="AL14" s="120">
        <v>904</v>
      </c>
      <c r="AM14" s="120">
        <v>270</v>
      </c>
      <c r="AN14" s="120">
        <v>118</v>
      </c>
      <c r="AO14" s="120">
        <v>2413</v>
      </c>
      <c r="AP14" s="120">
        <v>691</v>
      </c>
      <c r="AQ14" s="122">
        <v>2307</v>
      </c>
      <c r="AR14" s="122">
        <v>24</v>
      </c>
      <c r="AS14" s="121">
        <v>856649</v>
      </c>
    </row>
    <row r="15" spans="1:45" ht="12" customHeight="1">
      <c r="A15" s="116"/>
      <c r="B15" s="117"/>
      <c r="C15" s="118"/>
      <c r="D15" s="380" t="s">
        <v>307</v>
      </c>
      <c r="E15" s="380"/>
      <c r="F15" s="119" t="s">
        <v>84</v>
      </c>
      <c r="G15" s="164"/>
      <c r="H15" s="120">
        <v>1205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1">
        <v>0</v>
      </c>
      <c r="X15" s="116"/>
      <c r="Y15" s="117"/>
      <c r="Z15" s="118"/>
      <c r="AA15" s="380" t="s">
        <v>308</v>
      </c>
      <c r="AB15" s="380"/>
      <c r="AC15" s="119" t="s">
        <v>84</v>
      </c>
      <c r="AD15" s="164"/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2">
        <v>0</v>
      </c>
      <c r="AR15" s="122">
        <v>0</v>
      </c>
      <c r="AS15" s="121">
        <v>1727</v>
      </c>
    </row>
    <row r="16" spans="1:45" ht="12" customHeight="1">
      <c r="A16" s="116"/>
      <c r="B16" s="117"/>
      <c r="C16" s="118"/>
      <c r="D16" s="380" t="s">
        <v>309</v>
      </c>
      <c r="E16" s="380"/>
      <c r="F16" s="119" t="s">
        <v>85</v>
      </c>
      <c r="G16" s="164"/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1">
        <v>0</v>
      </c>
      <c r="X16" s="116"/>
      <c r="Y16" s="117"/>
      <c r="Z16" s="118"/>
      <c r="AA16" s="380" t="s">
        <v>310</v>
      </c>
      <c r="AB16" s="380"/>
      <c r="AC16" s="119" t="s">
        <v>85</v>
      </c>
      <c r="AD16" s="164"/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  <c r="AQ16" s="122">
        <v>0</v>
      </c>
      <c r="AR16" s="122">
        <v>0</v>
      </c>
      <c r="AS16" s="121">
        <v>0</v>
      </c>
    </row>
    <row r="17" spans="1:45" ht="12" customHeight="1">
      <c r="A17" s="116"/>
      <c r="B17" s="117" t="s">
        <v>311</v>
      </c>
      <c r="C17" s="367" t="s">
        <v>87</v>
      </c>
      <c r="D17" s="367"/>
      <c r="E17" s="367"/>
      <c r="F17" s="367"/>
      <c r="G17" s="164"/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20">
        <v>0</v>
      </c>
      <c r="V17" s="120">
        <v>0</v>
      </c>
      <c r="W17" s="121">
        <v>0</v>
      </c>
      <c r="X17" s="116"/>
      <c r="Y17" s="117" t="s">
        <v>312</v>
      </c>
      <c r="Z17" s="367" t="s">
        <v>87</v>
      </c>
      <c r="AA17" s="367"/>
      <c r="AB17" s="367"/>
      <c r="AC17" s="367"/>
      <c r="AD17" s="164"/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0">
        <v>0</v>
      </c>
      <c r="AP17" s="120">
        <v>0</v>
      </c>
      <c r="AQ17" s="122">
        <v>0</v>
      </c>
      <c r="AR17" s="122">
        <v>0</v>
      </c>
      <c r="AS17" s="121">
        <v>0</v>
      </c>
    </row>
    <row r="18" spans="1:45" ht="12" customHeight="1">
      <c r="A18" s="123"/>
      <c r="B18" s="124" t="s">
        <v>313</v>
      </c>
      <c r="C18" s="368" t="s">
        <v>88</v>
      </c>
      <c r="D18" s="368"/>
      <c r="E18" s="368"/>
      <c r="F18" s="368"/>
      <c r="G18" s="165"/>
      <c r="H18" s="127">
        <v>68991596</v>
      </c>
      <c r="I18" s="127">
        <v>13063583</v>
      </c>
      <c r="J18" s="127">
        <v>17960284</v>
      </c>
      <c r="K18" s="127">
        <v>30981802</v>
      </c>
      <c r="L18" s="127">
        <v>13001512</v>
      </c>
      <c r="M18" s="127">
        <v>6100351</v>
      </c>
      <c r="N18" s="127">
        <v>5321170</v>
      </c>
      <c r="O18" s="127">
        <v>6875214</v>
      </c>
      <c r="P18" s="127">
        <v>7932170</v>
      </c>
      <c r="Q18" s="127">
        <v>10495357</v>
      </c>
      <c r="R18" s="127">
        <v>1466638</v>
      </c>
      <c r="S18" s="127">
        <v>398797</v>
      </c>
      <c r="T18" s="127">
        <v>1712501</v>
      </c>
      <c r="U18" s="127">
        <v>1533788</v>
      </c>
      <c r="V18" s="127">
        <v>4137669</v>
      </c>
      <c r="W18" s="128">
        <v>4014159</v>
      </c>
      <c r="X18" s="123"/>
      <c r="Y18" s="124" t="s">
        <v>314</v>
      </c>
      <c r="Z18" s="368" t="s">
        <v>88</v>
      </c>
      <c r="AA18" s="368"/>
      <c r="AB18" s="368"/>
      <c r="AC18" s="368"/>
      <c r="AD18" s="165"/>
      <c r="AE18" s="127">
        <v>19554269</v>
      </c>
      <c r="AF18" s="127">
        <v>2276730</v>
      </c>
      <c r="AG18" s="127">
        <v>12440107</v>
      </c>
      <c r="AH18" s="127">
        <v>7490086</v>
      </c>
      <c r="AI18" s="127">
        <v>7234243</v>
      </c>
      <c r="AJ18" s="127">
        <v>786173</v>
      </c>
      <c r="AK18" s="127">
        <v>5992152</v>
      </c>
      <c r="AL18" s="127">
        <v>2281538</v>
      </c>
      <c r="AM18" s="127">
        <v>1337902</v>
      </c>
      <c r="AN18" s="127">
        <v>102567</v>
      </c>
      <c r="AO18" s="127">
        <v>98028</v>
      </c>
      <c r="AP18" s="127">
        <v>477242</v>
      </c>
      <c r="AQ18" s="129">
        <v>308374</v>
      </c>
      <c r="AR18" s="129">
        <v>16707</v>
      </c>
      <c r="AS18" s="128">
        <v>231567136</v>
      </c>
    </row>
    <row r="19" spans="1:45" ht="12" customHeight="1">
      <c r="A19" s="110"/>
      <c r="B19" s="111" t="s">
        <v>315</v>
      </c>
      <c r="C19" s="369" t="s">
        <v>89</v>
      </c>
      <c r="D19" s="369"/>
      <c r="E19" s="369"/>
      <c r="F19" s="369"/>
      <c r="G19" s="163"/>
      <c r="H19" s="113">
        <v>7946211</v>
      </c>
      <c r="I19" s="113">
        <v>2107026</v>
      </c>
      <c r="J19" s="113">
        <v>1322954</v>
      </c>
      <c r="K19" s="113">
        <v>338758</v>
      </c>
      <c r="L19" s="113">
        <v>216710</v>
      </c>
      <c r="M19" s="113">
        <v>651614</v>
      </c>
      <c r="N19" s="113">
        <v>750539</v>
      </c>
      <c r="O19" s="113">
        <v>220535</v>
      </c>
      <c r="P19" s="113">
        <v>304582</v>
      </c>
      <c r="Q19" s="113">
        <v>0</v>
      </c>
      <c r="R19" s="113">
        <v>178882</v>
      </c>
      <c r="S19" s="113">
        <v>0</v>
      </c>
      <c r="T19" s="113">
        <v>0</v>
      </c>
      <c r="U19" s="113">
        <v>98100</v>
      </c>
      <c r="V19" s="113">
        <v>4200</v>
      </c>
      <c r="W19" s="114">
        <v>0</v>
      </c>
      <c r="X19" s="110"/>
      <c r="Y19" s="111" t="s">
        <v>316</v>
      </c>
      <c r="Z19" s="369" t="s">
        <v>89</v>
      </c>
      <c r="AA19" s="369"/>
      <c r="AB19" s="369"/>
      <c r="AC19" s="369"/>
      <c r="AD19" s="163"/>
      <c r="AE19" s="113">
        <v>56296</v>
      </c>
      <c r="AF19" s="113">
        <v>103980</v>
      </c>
      <c r="AG19" s="113">
        <v>453207</v>
      </c>
      <c r="AH19" s="113">
        <v>19505</v>
      </c>
      <c r="AI19" s="113">
        <v>330644</v>
      </c>
      <c r="AJ19" s="113">
        <v>16934</v>
      </c>
      <c r="AK19" s="113">
        <v>215990</v>
      </c>
      <c r="AL19" s="113">
        <v>0</v>
      </c>
      <c r="AM19" s="113">
        <v>65178</v>
      </c>
      <c r="AN19" s="113">
        <v>0</v>
      </c>
      <c r="AO19" s="113">
        <v>23</v>
      </c>
      <c r="AP19" s="113">
        <v>0</v>
      </c>
      <c r="AQ19" s="115">
        <v>0</v>
      </c>
      <c r="AR19" s="115">
        <v>0</v>
      </c>
      <c r="AS19" s="121">
        <v>12835626</v>
      </c>
    </row>
    <row r="20" spans="1:45" ht="12" customHeight="1">
      <c r="A20" s="116"/>
      <c r="B20" s="117"/>
      <c r="C20" s="118" t="s">
        <v>72</v>
      </c>
      <c r="D20" s="367" t="s">
        <v>90</v>
      </c>
      <c r="E20" s="367"/>
      <c r="F20" s="367"/>
      <c r="G20" s="164"/>
      <c r="H20" s="120">
        <v>7897113</v>
      </c>
      <c r="I20" s="120">
        <v>2107026</v>
      </c>
      <c r="J20" s="120">
        <v>1322954</v>
      </c>
      <c r="K20" s="120">
        <v>338758</v>
      </c>
      <c r="L20" s="120">
        <v>207933</v>
      </c>
      <c r="M20" s="120">
        <v>651614</v>
      </c>
      <c r="N20" s="120">
        <v>750539</v>
      </c>
      <c r="O20" s="120">
        <v>220535</v>
      </c>
      <c r="P20" s="120">
        <v>304582</v>
      </c>
      <c r="Q20" s="120">
        <v>0</v>
      </c>
      <c r="R20" s="120">
        <v>173735</v>
      </c>
      <c r="S20" s="120">
        <v>0</v>
      </c>
      <c r="T20" s="120">
        <v>0</v>
      </c>
      <c r="U20" s="120">
        <v>98100</v>
      </c>
      <c r="V20" s="120">
        <v>0</v>
      </c>
      <c r="W20" s="121">
        <v>0</v>
      </c>
      <c r="X20" s="116"/>
      <c r="Y20" s="117"/>
      <c r="Z20" s="118" t="s">
        <v>56</v>
      </c>
      <c r="AA20" s="367" t="s">
        <v>90</v>
      </c>
      <c r="AB20" s="367"/>
      <c r="AC20" s="367"/>
      <c r="AD20" s="164"/>
      <c r="AE20" s="120">
        <v>55397</v>
      </c>
      <c r="AF20" s="120">
        <v>103980</v>
      </c>
      <c r="AG20" s="120">
        <v>453207</v>
      </c>
      <c r="AH20" s="120">
        <v>10705</v>
      </c>
      <c r="AI20" s="120">
        <v>224966</v>
      </c>
      <c r="AJ20" s="120">
        <v>16934</v>
      </c>
      <c r="AK20" s="120">
        <v>215990</v>
      </c>
      <c r="AL20" s="120">
        <v>0</v>
      </c>
      <c r="AM20" s="120">
        <v>65178</v>
      </c>
      <c r="AN20" s="120">
        <v>0</v>
      </c>
      <c r="AO20" s="120">
        <v>0</v>
      </c>
      <c r="AP20" s="120">
        <v>0</v>
      </c>
      <c r="AQ20" s="122">
        <v>0</v>
      </c>
      <c r="AR20" s="122">
        <v>0</v>
      </c>
      <c r="AS20" s="121">
        <v>12685370</v>
      </c>
    </row>
    <row r="21" spans="1:45" ht="12" customHeight="1">
      <c r="A21" s="116"/>
      <c r="B21" s="117"/>
      <c r="C21" s="118" t="s">
        <v>57</v>
      </c>
      <c r="D21" s="367" t="s">
        <v>91</v>
      </c>
      <c r="E21" s="367"/>
      <c r="F21" s="367"/>
      <c r="G21" s="164"/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1">
        <v>0</v>
      </c>
      <c r="X21" s="116"/>
      <c r="Y21" s="117"/>
      <c r="Z21" s="118" t="s">
        <v>265</v>
      </c>
      <c r="AA21" s="367" t="s">
        <v>91</v>
      </c>
      <c r="AB21" s="367"/>
      <c r="AC21" s="367"/>
      <c r="AD21" s="164"/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0">
        <v>0</v>
      </c>
      <c r="AP21" s="120">
        <v>0</v>
      </c>
      <c r="AQ21" s="122">
        <v>0</v>
      </c>
      <c r="AR21" s="122">
        <v>0</v>
      </c>
      <c r="AS21" s="121">
        <v>0</v>
      </c>
    </row>
    <row r="22" spans="1:45" ht="12" customHeight="1">
      <c r="A22" s="116"/>
      <c r="B22" s="117"/>
      <c r="C22" s="118" t="s">
        <v>317</v>
      </c>
      <c r="D22" s="367" t="s">
        <v>92</v>
      </c>
      <c r="E22" s="367"/>
      <c r="F22" s="367"/>
      <c r="G22" s="164"/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1">
        <v>0</v>
      </c>
      <c r="X22" s="116"/>
      <c r="Y22" s="117"/>
      <c r="Z22" s="118" t="s">
        <v>318</v>
      </c>
      <c r="AA22" s="367" t="s">
        <v>92</v>
      </c>
      <c r="AB22" s="367"/>
      <c r="AC22" s="367"/>
      <c r="AD22" s="164"/>
      <c r="AE22" s="120">
        <v>0</v>
      </c>
      <c r="AF22" s="120">
        <v>0</v>
      </c>
      <c r="AG22" s="120">
        <v>0</v>
      </c>
      <c r="AH22" s="120">
        <v>0</v>
      </c>
      <c r="AI22" s="120">
        <v>105678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0">
        <v>0</v>
      </c>
      <c r="AP22" s="120">
        <v>0</v>
      </c>
      <c r="AQ22" s="122">
        <v>0</v>
      </c>
      <c r="AR22" s="122">
        <v>0</v>
      </c>
      <c r="AS22" s="121">
        <v>108700</v>
      </c>
    </row>
    <row r="23" spans="1:45" ht="12" customHeight="1">
      <c r="A23" s="116"/>
      <c r="B23" s="117"/>
      <c r="C23" s="118" t="s">
        <v>319</v>
      </c>
      <c r="D23" s="367" t="s">
        <v>93</v>
      </c>
      <c r="E23" s="367"/>
      <c r="F23" s="367"/>
      <c r="G23" s="164"/>
      <c r="H23" s="120">
        <v>49098</v>
      </c>
      <c r="I23" s="120">
        <v>0</v>
      </c>
      <c r="J23" s="120">
        <v>0</v>
      </c>
      <c r="K23" s="120">
        <v>0</v>
      </c>
      <c r="L23" s="120">
        <v>8777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5147</v>
      </c>
      <c r="S23" s="120">
        <v>0</v>
      </c>
      <c r="T23" s="120">
        <v>0</v>
      </c>
      <c r="U23" s="120">
        <v>0</v>
      </c>
      <c r="V23" s="120">
        <v>4200</v>
      </c>
      <c r="W23" s="121">
        <v>0</v>
      </c>
      <c r="X23" s="116"/>
      <c r="Y23" s="117"/>
      <c r="Z23" s="118" t="s">
        <v>320</v>
      </c>
      <c r="AA23" s="367" t="s">
        <v>93</v>
      </c>
      <c r="AB23" s="367"/>
      <c r="AC23" s="367"/>
      <c r="AD23" s="164"/>
      <c r="AE23" s="120">
        <v>899</v>
      </c>
      <c r="AF23" s="120">
        <v>0</v>
      </c>
      <c r="AG23" s="120">
        <v>0</v>
      </c>
      <c r="AH23" s="120">
        <v>8800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0">
        <v>23</v>
      </c>
      <c r="AP23" s="120">
        <v>0</v>
      </c>
      <c r="AQ23" s="122">
        <v>0</v>
      </c>
      <c r="AR23" s="122">
        <v>0</v>
      </c>
      <c r="AS23" s="121">
        <v>41556</v>
      </c>
    </row>
    <row r="24" spans="1:45" ht="12" customHeight="1">
      <c r="A24" s="116"/>
      <c r="B24" s="117"/>
      <c r="C24" s="118" t="s">
        <v>321</v>
      </c>
      <c r="D24" s="367" t="s">
        <v>69</v>
      </c>
      <c r="E24" s="367"/>
      <c r="F24" s="367"/>
      <c r="G24" s="164"/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1">
        <v>0</v>
      </c>
      <c r="X24" s="116"/>
      <c r="Y24" s="117"/>
      <c r="Z24" s="118" t="s">
        <v>322</v>
      </c>
      <c r="AA24" s="367" t="s">
        <v>69</v>
      </c>
      <c r="AB24" s="367"/>
      <c r="AC24" s="367"/>
      <c r="AD24" s="164"/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0">
        <v>0</v>
      </c>
      <c r="AP24" s="120">
        <v>0</v>
      </c>
      <c r="AQ24" s="122">
        <v>0</v>
      </c>
      <c r="AR24" s="122">
        <v>0</v>
      </c>
      <c r="AS24" s="121">
        <v>0</v>
      </c>
    </row>
    <row r="25" spans="1:45" ht="12" customHeight="1">
      <c r="A25" s="116"/>
      <c r="B25" s="117" t="s">
        <v>323</v>
      </c>
      <c r="C25" s="367" t="s">
        <v>94</v>
      </c>
      <c r="D25" s="367"/>
      <c r="E25" s="367"/>
      <c r="F25" s="367"/>
      <c r="G25" s="164"/>
      <c r="H25" s="120">
        <v>1121919</v>
      </c>
      <c r="I25" s="120">
        <v>1341629</v>
      </c>
      <c r="J25" s="120">
        <v>142115</v>
      </c>
      <c r="K25" s="120">
        <v>81332</v>
      </c>
      <c r="L25" s="120">
        <v>70766</v>
      </c>
      <c r="M25" s="120">
        <v>2760</v>
      </c>
      <c r="N25" s="120">
        <v>241846</v>
      </c>
      <c r="O25" s="120">
        <v>1760</v>
      </c>
      <c r="P25" s="120">
        <v>34623</v>
      </c>
      <c r="Q25" s="120">
        <v>25807</v>
      </c>
      <c r="R25" s="120">
        <v>29724</v>
      </c>
      <c r="S25" s="120">
        <v>59438</v>
      </c>
      <c r="T25" s="120">
        <v>6223</v>
      </c>
      <c r="U25" s="120">
        <v>8597</v>
      </c>
      <c r="V25" s="120">
        <v>1075</v>
      </c>
      <c r="W25" s="121">
        <v>21435</v>
      </c>
      <c r="X25" s="116"/>
      <c r="Y25" s="117" t="s">
        <v>324</v>
      </c>
      <c r="Z25" s="367" t="s">
        <v>94</v>
      </c>
      <c r="AA25" s="367"/>
      <c r="AB25" s="367"/>
      <c r="AC25" s="367"/>
      <c r="AD25" s="164"/>
      <c r="AE25" s="120">
        <v>232499</v>
      </c>
      <c r="AF25" s="120">
        <v>3347</v>
      </c>
      <c r="AG25" s="120">
        <v>17517</v>
      </c>
      <c r="AH25" s="120">
        <v>2936</v>
      </c>
      <c r="AI25" s="120">
        <v>21000</v>
      </c>
      <c r="AJ25" s="120">
        <v>767</v>
      </c>
      <c r="AK25" s="120">
        <v>106483</v>
      </c>
      <c r="AL25" s="120">
        <v>1410</v>
      </c>
      <c r="AM25" s="120">
        <v>1962</v>
      </c>
      <c r="AN25" s="120">
        <v>579</v>
      </c>
      <c r="AO25" s="120">
        <v>2463</v>
      </c>
      <c r="AP25" s="120">
        <v>2061</v>
      </c>
      <c r="AQ25" s="122">
        <v>9510</v>
      </c>
      <c r="AR25" s="122">
        <v>496</v>
      </c>
      <c r="AS25" s="121">
        <v>2275908</v>
      </c>
    </row>
    <row r="26" spans="1:45" ht="12" customHeight="1">
      <c r="A26" s="116"/>
      <c r="B26" s="117"/>
      <c r="C26" s="118" t="s">
        <v>325</v>
      </c>
      <c r="D26" s="367" t="s">
        <v>95</v>
      </c>
      <c r="E26" s="367"/>
      <c r="F26" s="367"/>
      <c r="G26" s="164"/>
      <c r="H26" s="120">
        <v>0</v>
      </c>
      <c r="I26" s="120">
        <v>1330562</v>
      </c>
      <c r="J26" s="120">
        <v>0</v>
      </c>
      <c r="K26" s="120">
        <v>0</v>
      </c>
      <c r="L26" s="120">
        <v>0</v>
      </c>
      <c r="M26" s="120">
        <v>0</v>
      </c>
      <c r="N26" s="120">
        <v>230000</v>
      </c>
      <c r="O26" s="120">
        <v>0</v>
      </c>
      <c r="P26" s="120">
        <v>0</v>
      </c>
      <c r="Q26" s="120">
        <v>0</v>
      </c>
      <c r="R26" s="120">
        <v>27934</v>
      </c>
      <c r="S26" s="120">
        <v>59438</v>
      </c>
      <c r="T26" s="120">
        <v>0</v>
      </c>
      <c r="U26" s="120">
        <v>0</v>
      </c>
      <c r="V26" s="120">
        <v>0</v>
      </c>
      <c r="W26" s="121">
        <v>0</v>
      </c>
      <c r="X26" s="116"/>
      <c r="Y26" s="117"/>
      <c r="Z26" s="118" t="s">
        <v>326</v>
      </c>
      <c r="AA26" s="367" t="s">
        <v>95</v>
      </c>
      <c r="AB26" s="367"/>
      <c r="AC26" s="367"/>
      <c r="AD26" s="164"/>
      <c r="AE26" s="120">
        <v>222737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0">
        <v>2403</v>
      </c>
      <c r="AP26" s="120">
        <v>0</v>
      </c>
      <c r="AQ26" s="122">
        <v>0</v>
      </c>
      <c r="AR26" s="122">
        <v>0</v>
      </c>
      <c r="AS26" s="121">
        <v>1883886</v>
      </c>
    </row>
    <row r="27" spans="1:45" ht="12" customHeight="1">
      <c r="A27" s="116"/>
      <c r="B27" s="117"/>
      <c r="C27" s="118" t="s">
        <v>327</v>
      </c>
      <c r="D27" s="367" t="s">
        <v>96</v>
      </c>
      <c r="E27" s="367"/>
      <c r="F27" s="367"/>
      <c r="G27" s="164"/>
      <c r="H27" s="120">
        <v>1121442</v>
      </c>
      <c r="I27" s="120">
        <v>9966</v>
      </c>
      <c r="J27" s="120">
        <v>142115</v>
      </c>
      <c r="K27" s="120">
        <v>80080</v>
      </c>
      <c r="L27" s="120">
        <v>70766</v>
      </c>
      <c r="M27" s="120">
        <v>2760</v>
      </c>
      <c r="N27" s="120">
        <v>11846</v>
      </c>
      <c r="O27" s="120">
        <v>1760</v>
      </c>
      <c r="P27" s="120">
        <v>34623</v>
      </c>
      <c r="Q27" s="120">
        <v>25807</v>
      </c>
      <c r="R27" s="120">
        <v>1790</v>
      </c>
      <c r="S27" s="120">
        <v>0</v>
      </c>
      <c r="T27" s="120">
        <v>6223</v>
      </c>
      <c r="U27" s="120">
        <v>6035</v>
      </c>
      <c r="V27" s="120">
        <v>1075</v>
      </c>
      <c r="W27" s="121">
        <v>21435</v>
      </c>
      <c r="X27" s="116"/>
      <c r="Y27" s="117"/>
      <c r="Z27" s="118" t="s">
        <v>328</v>
      </c>
      <c r="AA27" s="367" t="s">
        <v>96</v>
      </c>
      <c r="AB27" s="367"/>
      <c r="AC27" s="367"/>
      <c r="AD27" s="164"/>
      <c r="AE27" s="120">
        <v>9762</v>
      </c>
      <c r="AF27" s="120">
        <v>3347</v>
      </c>
      <c r="AG27" s="120">
        <v>17504</v>
      </c>
      <c r="AH27" s="120">
        <v>2936</v>
      </c>
      <c r="AI27" s="120">
        <v>21000</v>
      </c>
      <c r="AJ27" s="120">
        <v>767</v>
      </c>
      <c r="AK27" s="120">
        <v>106483</v>
      </c>
      <c r="AL27" s="120">
        <v>1410</v>
      </c>
      <c r="AM27" s="120">
        <v>1962</v>
      </c>
      <c r="AN27" s="120">
        <v>579</v>
      </c>
      <c r="AO27" s="120">
        <v>60</v>
      </c>
      <c r="AP27" s="120">
        <v>2061</v>
      </c>
      <c r="AQ27" s="122">
        <v>7120</v>
      </c>
      <c r="AR27" s="122">
        <v>496</v>
      </c>
      <c r="AS27" s="121">
        <v>377494</v>
      </c>
    </row>
    <row r="28" spans="1:45" ht="12" customHeight="1">
      <c r="A28" s="116"/>
      <c r="B28" s="117"/>
      <c r="C28" s="118" t="s">
        <v>329</v>
      </c>
      <c r="D28" s="367" t="s">
        <v>69</v>
      </c>
      <c r="E28" s="367"/>
      <c r="F28" s="367"/>
      <c r="G28" s="164"/>
      <c r="H28" s="120">
        <v>477</v>
      </c>
      <c r="I28" s="120">
        <v>1101</v>
      </c>
      <c r="J28" s="120">
        <v>0</v>
      </c>
      <c r="K28" s="120">
        <v>1252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2562</v>
      </c>
      <c r="V28" s="120">
        <v>0</v>
      </c>
      <c r="W28" s="121">
        <v>0</v>
      </c>
      <c r="X28" s="116"/>
      <c r="Y28" s="117"/>
      <c r="Z28" s="118" t="s">
        <v>318</v>
      </c>
      <c r="AA28" s="367" t="s">
        <v>69</v>
      </c>
      <c r="AB28" s="367"/>
      <c r="AC28" s="367"/>
      <c r="AD28" s="164"/>
      <c r="AE28" s="120">
        <v>0</v>
      </c>
      <c r="AF28" s="120">
        <v>0</v>
      </c>
      <c r="AG28" s="120">
        <v>13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0">
        <v>0</v>
      </c>
      <c r="AP28" s="120">
        <v>0</v>
      </c>
      <c r="AQ28" s="122">
        <v>2390</v>
      </c>
      <c r="AR28" s="122">
        <v>0</v>
      </c>
      <c r="AS28" s="121">
        <v>14528</v>
      </c>
    </row>
    <row r="29" spans="1:45" ht="12" customHeight="1">
      <c r="A29" s="116"/>
      <c r="B29" s="117" t="s">
        <v>330</v>
      </c>
      <c r="C29" s="367" t="s">
        <v>97</v>
      </c>
      <c r="D29" s="367"/>
      <c r="E29" s="367"/>
      <c r="F29" s="367"/>
      <c r="G29" s="164"/>
      <c r="H29" s="127">
        <v>9068130</v>
      </c>
      <c r="I29" s="127">
        <v>3448655</v>
      </c>
      <c r="J29" s="127">
        <v>1465069</v>
      </c>
      <c r="K29" s="127">
        <v>420090</v>
      </c>
      <c r="L29" s="127">
        <v>287476</v>
      </c>
      <c r="M29" s="127">
        <v>654374</v>
      </c>
      <c r="N29" s="127">
        <v>992385</v>
      </c>
      <c r="O29" s="127">
        <v>222295</v>
      </c>
      <c r="P29" s="127">
        <v>339205</v>
      </c>
      <c r="Q29" s="127">
        <v>25807</v>
      </c>
      <c r="R29" s="127">
        <v>208606</v>
      </c>
      <c r="S29" s="127">
        <v>59438</v>
      </c>
      <c r="T29" s="127">
        <v>6223</v>
      </c>
      <c r="U29" s="127">
        <v>106697</v>
      </c>
      <c r="V29" s="127">
        <v>5275</v>
      </c>
      <c r="W29" s="128">
        <v>21435</v>
      </c>
      <c r="X29" s="116"/>
      <c r="Y29" s="117" t="s">
        <v>331</v>
      </c>
      <c r="Z29" s="367" t="s">
        <v>97</v>
      </c>
      <c r="AA29" s="367"/>
      <c r="AB29" s="367"/>
      <c r="AC29" s="367"/>
      <c r="AD29" s="164"/>
      <c r="AE29" s="127">
        <v>288795</v>
      </c>
      <c r="AF29" s="127">
        <v>107327</v>
      </c>
      <c r="AG29" s="127">
        <v>470724</v>
      </c>
      <c r="AH29" s="127">
        <v>22441</v>
      </c>
      <c r="AI29" s="127">
        <v>351644</v>
      </c>
      <c r="AJ29" s="127">
        <v>17701</v>
      </c>
      <c r="AK29" s="127">
        <v>322473</v>
      </c>
      <c r="AL29" s="127">
        <v>1410</v>
      </c>
      <c r="AM29" s="127">
        <v>67140</v>
      </c>
      <c r="AN29" s="127">
        <v>579</v>
      </c>
      <c r="AO29" s="127">
        <v>2486</v>
      </c>
      <c r="AP29" s="127">
        <v>2061</v>
      </c>
      <c r="AQ29" s="129">
        <v>9510</v>
      </c>
      <c r="AR29" s="129">
        <v>496</v>
      </c>
      <c r="AS29" s="121">
        <v>15111534</v>
      </c>
    </row>
    <row r="30" spans="1:45" ht="12" customHeight="1">
      <c r="A30" s="110"/>
      <c r="B30" s="111" t="s">
        <v>332</v>
      </c>
      <c r="C30" s="369" t="s">
        <v>98</v>
      </c>
      <c r="D30" s="369"/>
      <c r="E30" s="369"/>
      <c r="F30" s="369"/>
      <c r="G30" s="163"/>
      <c r="H30" s="113">
        <v>37038267</v>
      </c>
      <c r="I30" s="113">
        <v>9115487</v>
      </c>
      <c r="J30" s="113">
        <v>7412174</v>
      </c>
      <c r="K30" s="113">
        <v>27966789</v>
      </c>
      <c r="L30" s="113">
        <v>12753540</v>
      </c>
      <c r="M30" s="113">
        <v>5434729</v>
      </c>
      <c r="N30" s="113">
        <v>2279424</v>
      </c>
      <c r="O30" s="113">
        <v>3343892</v>
      </c>
      <c r="P30" s="113">
        <v>3475208</v>
      </c>
      <c r="Q30" s="113">
        <v>3896363</v>
      </c>
      <c r="R30" s="113">
        <v>605216</v>
      </c>
      <c r="S30" s="113">
        <v>288852</v>
      </c>
      <c r="T30" s="113">
        <v>590035</v>
      </c>
      <c r="U30" s="113">
        <v>1677880</v>
      </c>
      <c r="V30" s="113">
        <v>4216237</v>
      </c>
      <c r="W30" s="114">
        <v>1399135</v>
      </c>
      <c r="X30" s="110"/>
      <c r="Y30" s="111" t="s">
        <v>333</v>
      </c>
      <c r="Z30" s="369" t="s">
        <v>98</v>
      </c>
      <c r="AA30" s="369"/>
      <c r="AB30" s="369"/>
      <c r="AC30" s="369"/>
      <c r="AD30" s="163"/>
      <c r="AE30" s="113">
        <v>10111343</v>
      </c>
      <c r="AF30" s="113">
        <v>838628</v>
      </c>
      <c r="AG30" s="113">
        <v>12559777</v>
      </c>
      <c r="AH30" s="113">
        <v>7674540</v>
      </c>
      <c r="AI30" s="113">
        <v>6982238</v>
      </c>
      <c r="AJ30" s="113">
        <v>206476</v>
      </c>
      <c r="AK30" s="113">
        <v>3173210</v>
      </c>
      <c r="AL30" s="113">
        <v>666359</v>
      </c>
      <c r="AM30" s="113">
        <v>330627</v>
      </c>
      <c r="AN30" s="113">
        <v>142594</v>
      </c>
      <c r="AO30" s="113">
        <v>97183</v>
      </c>
      <c r="AP30" s="113">
        <v>570472</v>
      </c>
      <c r="AQ30" s="115">
        <v>165900</v>
      </c>
      <c r="AR30" s="115">
        <v>19328</v>
      </c>
      <c r="AS30" s="114">
        <v>159131260</v>
      </c>
    </row>
    <row r="31" spans="1:45" ht="12" customHeight="1">
      <c r="A31" s="116"/>
      <c r="B31" s="117"/>
      <c r="C31" s="118" t="s">
        <v>334</v>
      </c>
      <c r="D31" s="367" t="s">
        <v>99</v>
      </c>
      <c r="E31" s="367"/>
      <c r="F31" s="367"/>
      <c r="G31" s="164"/>
      <c r="H31" s="120">
        <v>1713931</v>
      </c>
      <c r="I31" s="120">
        <v>3003746</v>
      </c>
      <c r="J31" s="120">
        <v>1619678</v>
      </c>
      <c r="K31" s="120">
        <v>11780822</v>
      </c>
      <c r="L31" s="120">
        <v>6267243</v>
      </c>
      <c r="M31" s="120">
        <v>2910836</v>
      </c>
      <c r="N31" s="120">
        <v>0</v>
      </c>
      <c r="O31" s="120">
        <v>143990</v>
      </c>
      <c r="P31" s="120">
        <v>100216</v>
      </c>
      <c r="Q31" s="120">
        <v>0</v>
      </c>
      <c r="R31" s="120">
        <v>122076</v>
      </c>
      <c r="S31" s="120">
        <v>80121</v>
      </c>
      <c r="T31" s="120">
        <v>174060</v>
      </c>
      <c r="U31" s="120">
        <v>1196112</v>
      </c>
      <c r="V31" s="120">
        <v>3229587</v>
      </c>
      <c r="W31" s="121">
        <v>0</v>
      </c>
      <c r="X31" s="116"/>
      <c r="Y31" s="117"/>
      <c r="Z31" s="118" t="s">
        <v>335</v>
      </c>
      <c r="AA31" s="367" t="s">
        <v>99</v>
      </c>
      <c r="AB31" s="367"/>
      <c r="AC31" s="367"/>
      <c r="AD31" s="164"/>
      <c r="AE31" s="120">
        <v>764342</v>
      </c>
      <c r="AF31" s="120">
        <v>238554</v>
      </c>
      <c r="AG31" s="120">
        <v>6758140</v>
      </c>
      <c r="AH31" s="120">
        <v>5259802</v>
      </c>
      <c r="AI31" s="120">
        <v>4061567</v>
      </c>
      <c r="AJ31" s="120">
        <v>0</v>
      </c>
      <c r="AK31" s="120">
        <v>114858</v>
      </c>
      <c r="AL31" s="120">
        <v>0</v>
      </c>
      <c r="AM31" s="120">
        <v>105491</v>
      </c>
      <c r="AN31" s="120">
        <v>142594</v>
      </c>
      <c r="AO31" s="120">
        <v>18283</v>
      </c>
      <c r="AP31" s="120">
        <v>28336</v>
      </c>
      <c r="AQ31" s="122">
        <v>0</v>
      </c>
      <c r="AR31" s="122">
        <v>9331</v>
      </c>
      <c r="AS31" s="121">
        <v>46295613</v>
      </c>
    </row>
    <row r="32" spans="1:45" ht="12" customHeight="1">
      <c r="A32" s="116"/>
      <c r="B32" s="117"/>
      <c r="C32" s="366" t="s">
        <v>336</v>
      </c>
      <c r="D32" s="366"/>
      <c r="E32" s="381" t="s">
        <v>100</v>
      </c>
      <c r="F32" s="381"/>
      <c r="G32" s="164"/>
      <c r="H32" s="120">
        <v>509838</v>
      </c>
      <c r="I32" s="120">
        <v>0</v>
      </c>
      <c r="J32" s="120">
        <v>1587373</v>
      </c>
      <c r="K32" s="120">
        <v>11780822</v>
      </c>
      <c r="L32" s="120">
        <v>5132988</v>
      </c>
      <c r="M32" s="120">
        <v>2811935</v>
      </c>
      <c r="N32" s="120">
        <v>0</v>
      </c>
      <c r="O32" s="120">
        <v>1185</v>
      </c>
      <c r="P32" s="120">
        <v>0</v>
      </c>
      <c r="Q32" s="120">
        <v>0</v>
      </c>
      <c r="R32" s="120">
        <v>72592</v>
      </c>
      <c r="S32" s="120">
        <v>0</v>
      </c>
      <c r="T32" s="120">
        <v>174060</v>
      </c>
      <c r="U32" s="120">
        <v>1101018</v>
      </c>
      <c r="V32" s="120">
        <v>2993160</v>
      </c>
      <c r="W32" s="121">
        <v>0</v>
      </c>
      <c r="X32" s="116"/>
      <c r="Y32" s="117"/>
      <c r="Z32" s="366" t="s">
        <v>337</v>
      </c>
      <c r="AA32" s="366"/>
      <c r="AB32" s="381" t="s">
        <v>100</v>
      </c>
      <c r="AC32" s="381"/>
      <c r="AD32" s="164"/>
      <c r="AE32" s="120">
        <v>230182</v>
      </c>
      <c r="AF32" s="120">
        <v>238554</v>
      </c>
      <c r="AG32" s="120">
        <v>6171367</v>
      </c>
      <c r="AH32" s="120">
        <v>4813440</v>
      </c>
      <c r="AI32" s="120">
        <v>3864611</v>
      </c>
      <c r="AJ32" s="120">
        <v>0</v>
      </c>
      <c r="AK32" s="120">
        <v>0</v>
      </c>
      <c r="AL32" s="120">
        <v>0</v>
      </c>
      <c r="AM32" s="120">
        <v>105491</v>
      </c>
      <c r="AN32" s="120">
        <v>142594</v>
      </c>
      <c r="AO32" s="120">
        <v>12924</v>
      </c>
      <c r="AP32" s="120">
        <v>8151</v>
      </c>
      <c r="AQ32" s="122">
        <v>0</v>
      </c>
      <c r="AR32" s="122">
        <v>5134</v>
      </c>
      <c r="AS32" s="121">
        <v>39651942</v>
      </c>
    </row>
    <row r="33" spans="1:45" ht="12" customHeight="1">
      <c r="A33" s="116"/>
      <c r="B33" s="117"/>
      <c r="C33" s="366" t="s">
        <v>338</v>
      </c>
      <c r="D33" s="366"/>
      <c r="E33" s="367" t="s">
        <v>101</v>
      </c>
      <c r="F33" s="367"/>
      <c r="G33" s="164"/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1">
        <v>0</v>
      </c>
      <c r="X33" s="116"/>
      <c r="Y33" s="117"/>
      <c r="Z33" s="366" t="s">
        <v>339</v>
      </c>
      <c r="AA33" s="366"/>
      <c r="AB33" s="367" t="s">
        <v>101</v>
      </c>
      <c r="AC33" s="367"/>
      <c r="AD33" s="164"/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22">
        <v>0</v>
      </c>
      <c r="AR33" s="122">
        <v>0</v>
      </c>
      <c r="AS33" s="121">
        <v>0</v>
      </c>
    </row>
    <row r="34" spans="1:45" ht="12" customHeight="1">
      <c r="A34" s="116"/>
      <c r="B34" s="117"/>
      <c r="C34" s="366" t="s">
        <v>340</v>
      </c>
      <c r="D34" s="366"/>
      <c r="E34" s="367" t="s">
        <v>102</v>
      </c>
      <c r="F34" s="367"/>
      <c r="G34" s="164"/>
      <c r="H34" s="120">
        <v>1204093</v>
      </c>
      <c r="I34" s="120">
        <v>3003746</v>
      </c>
      <c r="J34" s="120">
        <v>32305</v>
      </c>
      <c r="K34" s="120">
        <v>0</v>
      </c>
      <c r="L34" s="120">
        <v>1134255</v>
      </c>
      <c r="M34" s="120">
        <v>98901</v>
      </c>
      <c r="N34" s="120">
        <v>0</v>
      </c>
      <c r="O34" s="120">
        <v>142805</v>
      </c>
      <c r="P34" s="120">
        <v>100216</v>
      </c>
      <c r="Q34" s="120">
        <v>0</v>
      </c>
      <c r="R34" s="120">
        <v>49484</v>
      </c>
      <c r="S34" s="120">
        <v>80121</v>
      </c>
      <c r="T34" s="120">
        <v>0</v>
      </c>
      <c r="U34" s="120">
        <v>95094</v>
      </c>
      <c r="V34" s="120">
        <v>236427</v>
      </c>
      <c r="W34" s="121">
        <v>0</v>
      </c>
      <c r="X34" s="116"/>
      <c r="Y34" s="117"/>
      <c r="Z34" s="366" t="s">
        <v>341</v>
      </c>
      <c r="AA34" s="366"/>
      <c r="AB34" s="367" t="s">
        <v>102</v>
      </c>
      <c r="AC34" s="367"/>
      <c r="AD34" s="164"/>
      <c r="AE34" s="120">
        <v>534160</v>
      </c>
      <c r="AF34" s="120">
        <v>0</v>
      </c>
      <c r="AG34" s="120">
        <v>586773</v>
      </c>
      <c r="AH34" s="120">
        <v>446362</v>
      </c>
      <c r="AI34" s="120">
        <v>196956</v>
      </c>
      <c r="AJ34" s="120">
        <v>0</v>
      </c>
      <c r="AK34" s="120">
        <v>114858</v>
      </c>
      <c r="AL34" s="120">
        <v>0</v>
      </c>
      <c r="AM34" s="120">
        <v>0</v>
      </c>
      <c r="AN34" s="120">
        <v>0</v>
      </c>
      <c r="AO34" s="120">
        <v>5359</v>
      </c>
      <c r="AP34" s="120">
        <v>20185</v>
      </c>
      <c r="AQ34" s="122">
        <v>0</v>
      </c>
      <c r="AR34" s="122">
        <v>4197</v>
      </c>
      <c r="AS34" s="121">
        <v>6643671</v>
      </c>
    </row>
    <row r="35" spans="1:45" ht="12" customHeight="1">
      <c r="A35" s="116"/>
      <c r="B35" s="117"/>
      <c r="C35" s="366" t="s">
        <v>342</v>
      </c>
      <c r="D35" s="366"/>
      <c r="E35" s="382" t="s">
        <v>103</v>
      </c>
      <c r="F35" s="382"/>
      <c r="G35" s="164"/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0</v>
      </c>
      <c r="S35" s="120">
        <v>0</v>
      </c>
      <c r="T35" s="120">
        <v>0</v>
      </c>
      <c r="U35" s="120">
        <v>0</v>
      </c>
      <c r="V35" s="120">
        <v>0</v>
      </c>
      <c r="W35" s="121">
        <v>0</v>
      </c>
      <c r="X35" s="116"/>
      <c r="Y35" s="117"/>
      <c r="Z35" s="366" t="s">
        <v>342</v>
      </c>
      <c r="AA35" s="366"/>
      <c r="AB35" s="382" t="s">
        <v>103</v>
      </c>
      <c r="AC35" s="382"/>
      <c r="AD35" s="164"/>
      <c r="AE35" s="120">
        <v>0</v>
      </c>
      <c r="AF35" s="120">
        <v>0</v>
      </c>
      <c r="AG35" s="120">
        <v>0</v>
      </c>
      <c r="AH35" s="120">
        <v>0</v>
      </c>
      <c r="AI35" s="120">
        <v>0</v>
      </c>
      <c r="AJ35" s="120">
        <v>0</v>
      </c>
      <c r="AK35" s="120">
        <v>0</v>
      </c>
      <c r="AL35" s="120">
        <v>0</v>
      </c>
      <c r="AM35" s="120">
        <v>0</v>
      </c>
      <c r="AN35" s="120">
        <v>0</v>
      </c>
      <c r="AO35" s="120">
        <v>0</v>
      </c>
      <c r="AP35" s="120">
        <v>0</v>
      </c>
      <c r="AQ35" s="122">
        <v>0</v>
      </c>
      <c r="AR35" s="122">
        <v>0</v>
      </c>
      <c r="AS35" s="121">
        <v>0</v>
      </c>
    </row>
    <row r="36" spans="1:45" ht="12" customHeight="1">
      <c r="A36" s="116"/>
      <c r="B36" s="117"/>
      <c r="C36" s="118" t="s">
        <v>343</v>
      </c>
      <c r="D36" s="367" t="s">
        <v>104</v>
      </c>
      <c r="E36" s="367"/>
      <c r="F36" s="367"/>
      <c r="G36" s="164"/>
      <c r="H36" s="120">
        <v>35324336</v>
      </c>
      <c r="I36" s="120">
        <v>6111741</v>
      </c>
      <c r="J36" s="120">
        <v>5792496</v>
      </c>
      <c r="K36" s="120">
        <v>16185967</v>
      </c>
      <c r="L36" s="120">
        <v>6486297</v>
      </c>
      <c r="M36" s="120">
        <v>2523893</v>
      </c>
      <c r="N36" s="120">
        <v>2279424</v>
      </c>
      <c r="O36" s="120">
        <v>3199902</v>
      </c>
      <c r="P36" s="120">
        <v>3374992</v>
      </c>
      <c r="Q36" s="120">
        <v>3896363</v>
      </c>
      <c r="R36" s="120">
        <v>483140</v>
      </c>
      <c r="S36" s="120">
        <v>208731</v>
      </c>
      <c r="T36" s="120">
        <v>415975</v>
      </c>
      <c r="U36" s="120">
        <v>481768</v>
      </c>
      <c r="V36" s="120">
        <v>986650</v>
      </c>
      <c r="W36" s="121">
        <v>1399135</v>
      </c>
      <c r="X36" s="116"/>
      <c r="Y36" s="117"/>
      <c r="Z36" s="118" t="s">
        <v>344</v>
      </c>
      <c r="AA36" s="367" t="s">
        <v>104</v>
      </c>
      <c r="AB36" s="367"/>
      <c r="AC36" s="367"/>
      <c r="AD36" s="164"/>
      <c r="AE36" s="120">
        <v>9347001</v>
      </c>
      <c r="AF36" s="120">
        <v>600074</v>
      </c>
      <c r="AG36" s="120">
        <v>5801637</v>
      </c>
      <c r="AH36" s="120">
        <v>2414738</v>
      </c>
      <c r="AI36" s="120">
        <v>2920671</v>
      </c>
      <c r="AJ36" s="120">
        <v>206476</v>
      </c>
      <c r="AK36" s="120">
        <v>3058352</v>
      </c>
      <c r="AL36" s="120">
        <v>666359</v>
      </c>
      <c r="AM36" s="120">
        <v>225136</v>
      </c>
      <c r="AN36" s="120">
        <v>0</v>
      </c>
      <c r="AO36" s="120">
        <v>78900</v>
      </c>
      <c r="AP36" s="120">
        <v>542136</v>
      </c>
      <c r="AQ36" s="122">
        <v>165900</v>
      </c>
      <c r="AR36" s="122">
        <v>9997</v>
      </c>
      <c r="AS36" s="121">
        <v>112835647</v>
      </c>
    </row>
    <row r="37" spans="1:45" ht="12" customHeight="1">
      <c r="A37" s="116"/>
      <c r="B37" s="117"/>
      <c r="C37" s="366" t="s">
        <v>345</v>
      </c>
      <c r="D37" s="366"/>
      <c r="E37" s="367" t="s">
        <v>90</v>
      </c>
      <c r="F37" s="367"/>
      <c r="G37" s="164"/>
      <c r="H37" s="120">
        <v>35324336</v>
      </c>
      <c r="I37" s="120">
        <v>6111741</v>
      </c>
      <c r="J37" s="120">
        <v>5792496</v>
      </c>
      <c r="K37" s="120">
        <v>16185967</v>
      </c>
      <c r="L37" s="120">
        <v>6486297</v>
      </c>
      <c r="M37" s="120">
        <v>2523893</v>
      </c>
      <c r="N37" s="120">
        <v>2279424</v>
      </c>
      <c r="O37" s="120">
        <v>3199902</v>
      </c>
      <c r="P37" s="120">
        <v>3374992</v>
      </c>
      <c r="Q37" s="120">
        <v>3896363</v>
      </c>
      <c r="R37" s="120">
        <v>483140</v>
      </c>
      <c r="S37" s="120">
        <v>208731</v>
      </c>
      <c r="T37" s="120">
        <v>415975</v>
      </c>
      <c r="U37" s="120">
        <v>481768</v>
      </c>
      <c r="V37" s="120">
        <v>986650</v>
      </c>
      <c r="W37" s="121">
        <v>1399135</v>
      </c>
      <c r="X37" s="116"/>
      <c r="Y37" s="117"/>
      <c r="Z37" s="366" t="s">
        <v>231</v>
      </c>
      <c r="AA37" s="366"/>
      <c r="AB37" s="367" t="s">
        <v>90</v>
      </c>
      <c r="AC37" s="367"/>
      <c r="AD37" s="164"/>
      <c r="AE37" s="120">
        <v>9347001</v>
      </c>
      <c r="AF37" s="120">
        <v>600074</v>
      </c>
      <c r="AG37" s="120">
        <v>5801637</v>
      </c>
      <c r="AH37" s="120">
        <v>2414738</v>
      </c>
      <c r="AI37" s="120">
        <v>2920671</v>
      </c>
      <c r="AJ37" s="120">
        <v>206476</v>
      </c>
      <c r="AK37" s="120">
        <v>3058352</v>
      </c>
      <c r="AL37" s="120">
        <v>666359</v>
      </c>
      <c r="AM37" s="120">
        <v>225136</v>
      </c>
      <c r="AN37" s="120">
        <v>0</v>
      </c>
      <c r="AO37" s="120">
        <v>78900</v>
      </c>
      <c r="AP37" s="120">
        <v>542136</v>
      </c>
      <c r="AQ37" s="122">
        <v>165900</v>
      </c>
      <c r="AR37" s="122">
        <v>9997</v>
      </c>
      <c r="AS37" s="121">
        <v>112835647</v>
      </c>
    </row>
    <row r="38" spans="1:45" ht="12" customHeight="1">
      <c r="A38" s="116"/>
      <c r="B38" s="117"/>
      <c r="C38" s="366" t="s">
        <v>346</v>
      </c>
      <c r="D38" s="366"/>
      <c r="E38" s="367" t="s">
        <v>92</v>
      </c>
      <c r="F38" s="367"/>
      <c r="G38" s="164"/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21">
        <v>0</v>
      </c>
      <c r="X38" s="116"/>
      <c r="Y38" s="117"/>
      <c r="Z38" s="366" t="s">
        <v>234</v>
      </c>
      <c r="AA38" s="366"/>
      <c r="AB38" s="367" t="s">
        <v>92</v>
      </c>
      <c r="AC38" s="367"/>
      <c r="AD38" s="164"/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22">
        <v>0</v>
      </c>
      <c r="AR38" s="122">
        <v>0</v>
      </c>
      <c r="AS38" s="121">
        <v>0</v>
      </c>
    </row>
    <row r="39" spans="1:45" ht="12" customHeight="1">
      <c r="A39" s="116"/>
      <c r="B39" s="117" t="s">
        <v>347</v>
      </c>
      <c r="C39" s="367" t="s">
        <v>105</v>
      </c>
      <c r="D39" s="367"/>
      <c r="E39" s="367"/>
      <c r="F39" s="367"/>
      <c r="G39" s="164"/>
      <c r="H39" s="120">
        <v>22885199</v>
      </c>
      <c r="I39" s="120">
        <v>499441</v>
      </c>
      <c r="J39" s="120">
        <v>9083041</v>
      </c>
      <c r="K39" s="120">
        <v>2594923</v>
      </c>
      <c r="L39" s="120">
        <v>-39504</v>
      </c>
      <c r="M39" s="120">
        <v>11248</v>
      </c>
      <c r="N39" s="120">
        <v>2049361</v>
      </c>
      <c r="O39" s="120">
        <v>3309027</v>
      </c>
      <c r="P39" s="120">
        <v>4117757</v>
      </c>
      <c r="Q39" s="120">
        <v>6573187</v>
      </c>
      <c r="R39" s="120">
        <v>652816</v>
      </c>
      <c r="S39" s="120">
        <v>50507</v>
      </c>
      <c r="T39" s="120">
        <v>1116243</v>
      </c>
      <c r="U39" s="120">
        <v>-250789</v>
      </c>
      <c r="V39" s="120">
        <v>-83843</v>
      </c>
      <c r="W39" s="121">
        <v>2593589</v>
      </c>
      <c r="X39" s="116"/>
      <c r="Y39" s="117" t="s">
        <v>348</v>
      </c>
      <c r="Z39" s="367" t="s">
        <v>105</v>
      </c>
      <c r="AA39" s="367"/>
      <c r="AB39" s="367"/>
      <c r="AC39" s="367"/>
      <c r="AD39" s="164"/>
      <c r="AE39" s="120">
        <v>9154131</v>
      </c>
      <c r="AF39" s="120">
        <v>1330775</v>
      </c>
      <c r="AG39" s="120">
        <v>-590394</v>
      </c>
      <c r="AH39" s="120">
        <v>-206895</v>
      </c>
      <c r="AI39" s="120">
        <v>-99639</v>
      </c>
      <c r="AJ39" s="120">
        <v>561996</v>
      </c>
      <c r="AK39" s="120">
        <v>2496469</v>
      </c>
      <c r="AL39" s="120">
        <v>1613769</v>
      </c>
      <c r="AM39" s="120">
        <v>940135</v>
      </c>
      <c r="AN39" s="120">
        <v>-40606</v>
      </c>
      <c r="AO39" s="120">
        <v>-1641</v>
      </c>
      <c r="AP39" s="120">
        <v>-95291</v>
      </c>
      <c r="AQ39" s="122">
        <v>132964</v>
      </c>
      <c r="AR39" s="122">
        <v>-3117</v>
      </c>
      <c r="AS39" s="121">
        <v>57324342</v>
      </c>
    </row>
    <row r="40" spans="1:45" ht="12" customHeight="1">
      <c r="A40" s="116"/>
      <c r="B40" s="117"/>
      <c r="C40" s="118" t="s">
        <v>335</v>
      </c>
      <c r="D40" s="367" t="s">
        <v>106</v>
      </c>
      <c r="E40" s="367"/>
      <c r="F40" s="367"/>
      <c r="G40" s="164"/>
      <c r="H40" s="120">
        <v>23433374</v>
      </c>
      <c r="I40" s="120">
        <v>5429818</v>
      </c>
      <c r="J40" s="120">
        <v>9215346</v>
      </c>
      <c r="K40" s="120">
        <v>4328323</v>
      </c>
      <c r="L40" s="120">
        <v>0</v>
      </c>
      <c r="M40" s="120">
        <v>8875</v>
      </c>
      <c r="N40" s="120">
        <v>2902280</v>
      </c>
      <c r="O40" s="120">
        <v>3335019</v>
      </c>
      <c r="P40" s="120">
        <v>4442919</v>
      </c>
      <c r="Q40" s="120">
        <v>6875601</v>
      </c>
      <c r="R40" s="120">
        <v>737550</v>
      </c>
      <c r="S40" s="120">
        <v>109365</v>
      </c>
      <c r="T40" s="120">
        <v>1127423</v>
      </c>
      <c r="U40" s="120">
        <v>80041</v>
      </c>
      <c r="V40" s="120">
        <v>19047</v>
      </c>
      <c r="W40" s="121">
        <v>2703448</v>
      </c>
      <c r="X40" s="116"/>
      <c r="Y40" s="117"/>
      <c r="Z40" s="118" t="s">
        <v>334</v>
      </c>
      <c r="AA40" s="367" t="s">
        <v>106</v>
      </c>
      <c r="AB40" s="367"/>
      <c r="AC40" s="367"/>
      <c r="AD40" s="164"/>
      <c r="AE40" s="120">
        <v>9286491</v>
      </c>
      <c r="AF40" s="120">
        <v>1357172</v>
      </c>
      <c r="AG40" s="120">
        <v>1119472</v>
      </c>
      <c r="AH40" s="120">
        <v>14000</v>
      </c>
      <c r="AI40" s="120">
        <v>184236</v>
      </c>
      <c r="AJ40" s="120">
        <v>598120</v>
      </c>
      <c r="AK40" s="120">
        <v>3000465</v>
      </c>
      <c r="AL40" s="120">
        <v>1609348</v>
      </c>
      <c r="AM40" s="120">
        <v>950366</v>
      </c>
      <c r="AN40" s="120">
        <v>35</v>
      </c>
      <c r="AO40" s="120">
        <v>5483</v>
      </c>
      <c r="AP40" s="120">
        <v>18143</v>
      </c>
      <c r="AQ40" s="122">
        <v>147520</v>
      </c>
      <c r="AR40" s="122">
        <v>0</v>
      </c>
      <c r="AS40" s="121">
        <v>69214682</v>
      </c>
    </row>
    <row r="41" spans="1:45" ht="12" customHeight="1">
      <c r="A41" s="116"/>
      <c r="B41" s="117"/>
      <c r="C41" s="366" t="s">
        <v>209</v>
      </c>
      <c r="D41" s="366"/>
      <c r="E41" s="367" t="s">
        <v>19</v>
      </c>
      <c r="F41" s="367"/>
      <c r="G41" s="164"/>
      <c r="H41" s="120">
        <v>18695850</v>
      </c>
      <c r="I41" s="120">
        <v>3994199</v>
      </c>
      <c r="J41" s="120">
        <v>8358585</v>
      </c>
      <c r="K41" s="120">
        <v>3284797</v>
      </c>
      <c r="L41" s="120">
        <v>0</v>
      </c>
      <c r="M41" s="120">
        <v>0</v>
      </c>
      <c r="N41" s="120">
        <v>2190678</v>
      </c>
      <c r="O41" s="120">
        <v>2720514</v>
      </c>
      <c r="P41" s="120">
        <v>3908568</v>
      </c>
      <c r="Q41" s="120">
        <v>4873093</v>
      </c>
      <c r="R41" s="120">
        <v>684823</v>
      </c>
      <c r="S41" s="120">
        <v>93000</v>
      </c>
      <c r="T41" s="120">
        <v>547804</v>
      </c>
      <c r="U41" s="120">
        <v>57195</v>
      </c>
      <c r="V41" s="120">
        <v>19047</v>
      </c>
      <c r="W41" s="121">
        <v>2178970</v>
      </c>
      <c r="X41" s="116"/>
      <c r="Y41" s="117"/>
      <c r="Z41" s="366" t="s">
        <v>337</v>
      </c>
      <c r="AA41" s="366"/>
      <c r="AB41" s="367" t="s">
        <v>19</v>
      </c>
      <c r="AC41" s="367"/>
      <c r="AD41" s="164"/>
      <c r="AE41" s="120">
        <v>8773147</v>
      </c>
      <c r="AF41" s="120">
        <v>1355876</v>
      </c>
      <c r="AG41" s="120">
        <v>683470</v>
      </c>
      <c r="AH41" s="120">
        <v>14000</v>
      </c>
      <c r="AI41" s="120">
        <v>151407</v>
      </c>
      <c r="AJ41" s="120">
        <v>551752</v>
      </c>
      <c r="AK41" s="120">
        <v>2744283</v>
      </c>
      <c r="AL41" s="120">
        <v>1451593</v>
      </c>
      <c r="AM41" s="120">
        <v>949970</v>
      </c>
      <c r="AN41" s="120">
        <v>0</v>
      </c>
      <c r="AO41" s="120">
        <v>4673</v>
      </c>
      <c r="AP41" s="120">
        <v>0</v>
      </c>
      <c r="AQ41" s="122">
        <v>92957</v>
      </c>
      <c r="AR41" s="122">
        <v>0</v>
      </c>
      <c r="AS41" s="121">
        <v>56417108</v>
      </c>
    </row>
    <row r="42" spans="1:45" ht="12" customHeight="1">
      <c r="A42" s="116"/>
      <c r="B42" s="117"/>
      <c r="C42" s="366" t="s">
        <v>338</v>
      </c>
      <c r="D42" s="366"/>
      <c r="E42" s="367" t="s">
        <v>107</v>
      </c>
      <c r="F42" s="367"/>
      <c r="G42" s="164"/>
      <c r="H42" s="120">
        <v>2261564</v>
      </c>
      <c r="I42" s="120">
        <v>0</v>
      </c>
      <c r="J42" s="120">
        <v>488556</v>
      </c>
      <c r="K42" s="120">
        <v>242508</v>
      </c>
      <c r="L42" s="120">
        <v>0</v>
      </c>
      <c r="M42" s="120">
        <v>0</v>
      </c>
      <c r="N42" s="120">
        <v>276212</v>
      </c>
      <c r="O42" s="120">
        <v>577600</v>
      </c>
      <c r="P42" s="120">
        <v>57361</v>
      </c>
      <c r="Q42" s="120">
        <v>0</v>
      </c>
      <c r="R42" s="120">
        <v>35769</v>
      </c>
      <c r="S42" s="120">
        <v>0</v>
      </c>
      <c r="T42" s="120">
        <v>0</v>
      </c>
      <c r="U42" s="120">
        <v>0</v>
      </c>
      <c r="V42" s="120">
        <v>0</v>
      </c>
      <c r="W42" s="121">
        <v>0</v>
      </c>
      <c r="X42" s="116"/>
      <c r="Y42" s="117"/>
      <c r="Z42" s="366" t="s">
        <v>338</v>
      </c>
      <c r="AA42" s="366"/>
      <c r="AB42" s="367" t="s">
        <v>107</v>
      </c>
      <c r="AC42" s="367"/>
      <c r="AD42" s="164"/>
      <c r="AE42" s="120">
        <v>505777</v>
      </c>
      <c r="AF42" s="120">
        <v>0</v>
      </c>
      <c r="AG42" s="120">
        <v>7460</v>
      </c>
      <c r="AH42" s="120">
        <v>0</v>
      </c>
      <c r="AI42" s="120">
        <v>1266</v>
      </c>
      <c r="AJ42" s="120">
        <v>0</v>
      </c>
      <c r="AK42" s="120">
        <v>0</v>
      </c>
      <c r="AL42" s="120">
        <v>0</v>
      </c>
      <c r="AM42" s="120">
        <v>0</v>
      </c>
      <c r="AN42" s="120">
        <v>35</v>
      </c>
      <c r="AO42" s="120">
        <v>810</v>
      </c>
      <c r="AP42" s="120">
        <v>3201</v>
      </c>
      <c r="AQ42" s="122">
        <v>31242</v>
      </c>
      <c r="AR42" s="122">
        <v>0</v>
      </c>
      <c r="AS42" s="121">
        <v>3928869</v>
      </c>
    </row>
    <row r="43" spans="1:45" ht="12" customHeight="1">
      <c r="A43" s="116"/>
      <c r="B43" s="117"/>
      <c r="C43" s="366" t="s">
        <v>349</v>
      </c>
      <c r="D43" s="366"/>
      <c r="E43" s="367" t="s">
        <v>108</v>
      </c>
      <c r="F43" s="367"/>
      <c r="G43" s="164"/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1">
        <v>0</v>
      </c>
      <c r="X43" s="116"/>
      <c r="Y43" s="117"/>
      <c r="Z43" s="366" t="s">
        <v>340</v>
      </c>
      <c r="AA43" s="366"/>
      <c r="AB43" s="367" t="s">
        <v>108</v>
      </c>
      <c r="AC43" s="367"/>
      <c r="AD43" s="164"/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2">
        <v>0</v>
      </c>
      <c r="AR43" s="122">
        <v>0</v>
      </c>
      <c r="AS43" s="121">
        <v>0</v>
      </c>
    </row>
    <row r="44" spans="1:45" ht="12" customHeight="1">
      <c r="A44" s="116"/>
      <c r="B44" s="117"/>
      <c r="C44" s="366" t="s">
        <v>350</v>
      </c>
      <c r="D44" s="366"/>
      <c r="E44" s="367" t="s">
        <v>69</v>
      </c>
      <c r="F44" s="367"/>
      <c r="G44" s="164"/>
      <c r="H44" s="120">
        <v>2475960</v>
      </c>
      <c r="I44" s="120">
        <v>1435619</v>
      </c>
      <c r="J44" s="120">
        <v>368205</v>
      </c>
      <c r="K44" s="120">
        <v>801018</v>
      </c>
      <c r="L44" s="120">
        <v>0</v>
      </c>
      <c r="M44" s="120">
        <v>8875</v>
      </c>
      <c r="N44" s="120">
        <v>435390</v>
      </c>
      <c r="O44" s="120">
        <v>36905</v>
      </c>
      <c r="P44" s="120">
        <v>476990</v>
      </c>
      <c r="Q44" s="120">
        <v>2002508</v>
      </c>
      <c r="R44" s="120">
        <v>16958</v>
      </c>
      <c r="S44" s="120">
        <v>16365</v>
      </c>
      <c r="T44" s="120">
        <v>579619</v>
      </c>
      <c r="U44" s="120">
        <v>22846</v>
      </c>
      <c r="V44" s="120">
        <v>0</v>
      </c>
      <c r="W44" s="121">
        <v>524478</v>
      </c>
      <c r="X44" s="116"/>
      <c r="Y44" s="117"/>
      <c r="Z44" s="366" t="s">
        <v>351</v>
      </c>
      <c r="AA44" s="366"/>
      <c r="AB44" s="367" t="s">
        <v>69</v>
      </c>
      <c r="AC44" s="367"/>
      <c r="AD44" s="164"/>
      <c r="AE44" s="120">
        <v>7567</v>
      </c>
      <c r="AF44" s="120">
        <v>1296</v>
      </c>
      <c r="AG44" s="120">
        <v>428542</v>
      </c>
      <c r="AH44" s="120">
        <v>0</v>
      </c>
      <c r="AI44" s="120">
        <v>31563</v>
      </c>
      <c r="AJ44" s="120">
        <v>46368</v>
      </c>
      <c r="AK44" s="120">
        <v>256182</v>
      </c>
      <c r="AL44" s="120">
        <v>157755</v>
      </c>
      <c r="AM44" s="120">
        <v>396</v>
      </c>
      <c r="AN44" s="120">
        <v>0</v>
      </c>
      <c r="AO44" s="120">
        <v>0</v>
      </c>
      <c r="AP44" s="120">
        <v>14942</v>
      </c>
      <c r="AQ44" s="122">
        <v>23321</v>
      </c>
      <c r="AR44" s="122">
        <v>0</v>
      </c>
      <c r="AS44" s="121">
        <v>8868705</v>
      </c>
    </row>
    <row r="45" spans="1:45" ht="12" customHeight="1">
      <c r="A45" s="116"/>
      <c r="B45" s="117"/>
      <c r="C45" s="118" t="s">
        <v>352</v>
      </c>
      <c r="D45" s="367" t="s">
        <v>109</v>
      </c>
      <c r="E45" s="367"/>
      <c r="F45" s="367"/>
      <c r="G45" s="164"/>
      <c r="H45" s="212">
        <v>-548175</v>
      </c>
      <c r="I45" s="212">
        <v>-4930377</v>
      </c>
      <c r="J45" s="120">
        <v>-132305</v>
      </c>
      <c r="K45" s="212">
        <v>-1733400</v>
      </c>
      <c r="L45" s="212">
        <v>-39504</v>
      </c>
      <c r="M45" s="212">
        <v>2373</v>
      </c>
      <c r="N45" s="212">
        <v>-852919</v>
      </c>
      <c r="O45" s="212">
        <v>-25992</v>
      </c>
      <c r="P45" s="212">
        <v>-325162</v>
      </c>
      <c r="Q45" s="212">
        <v>-302414</v>
      </c>
      <c r="R45" s="212">
        <v>-84734</v>
      </c>
      <c r="S45" s="212">
        <v>-58858</v>
      </c>
      <c r="T45" s="120">
        <v>-11180</v>
      </c>
      <c r="U45" s="212">
        <v>-330830</v>
      </c>
      <c r="V45" s="212">
        <v>-102890</v>
      </c>
      <c r="W45" s="213">
        <v>-109859</v>
      </c>
      <c r="X45" s="116"/>
      <c r="Y45" s="117"/>
      <c r="Z45" s="118" t="s">
        <v>353</v>
      </c>
      <c r="AA45" s="367" t="s">
        <v>109</v>
      </c>
      <c r="AB45" s="367"/>
      <c r="AC45" s="367"/>
      <c r="AD45" s="164"/>
      <c r="AE45" s="212">
        <v>-132360</v>
      </c>
      <c r="AF45" s="120">
        <v>-26397</v>
      </c>
      <c r="AG45" s="212">
        <v>-1709866</v>
      </c>
      <c r="AH45" s="212">
        <v>-220895</v>
      </c>
      <c r="AI45" s="212">
        <v>-283875</v>
      </c>
      <c r="AJ45" s="212">
        <v>-36124</v>
      </c>
      <c r="AK45" s="212">
        <v>-503996</v>
      </c>
      <c r="AL45" s="212">
        <v>4421</v>
      </c>
      <c r="AM45" s="120">
        <v>-10231</v>
      </c>
      <c r="AN45" s="212">
        <v>-40641</v>
      </c>
      <c r="AO45" s="212">
        <v>-7124</v>
      </c>
      <c r="AP45" s="212">
        <v>-113434</v>
      </c>
      <c r="AQ45" s="214">
        <v>-14556</v>
      </c>
      <c r="AR45" s="214">
        <v>-3117</v>
      </c>
      <c r="AS45" s="213">
        <v>-11890340</v>
      </c>
    </row>
    <row r="46" spans="1:45" ht="12" customHeight="1">
      <c r="A46" s="116"/>
      <c r="B46" s="117"/>
      <c r="C46" s="366" t="s">
        <v>205</v>
      </c>
      <c r="D46" s="366"/>
      <c r="E46" s="367" t="s">
        <v>110</v>
      </c>
      <c r="F46" s="367"/>
      <c r="G46" s="164"/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1">
        <v>0</v>
      </c>
      <c r="X46" s="116"/>
      <c r="Y46" s="117"/>
      <c r="Z46" s="366" t="s">
        <v>354</v>
      </c>
      <c r="AA46" s="366"/>
      <c r="AB46" s="367" t="s">
        <v>110</v>
      </c>
      <c r="AC46" s="367"/>
      <c r="AD46" s="164"/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1270</v>
      </c>
      <c r="AM46" s="120">
        <v>0</v>
      </c>
      <c r="AN46" s="120">
        <v>0</v>
      </c>
      <c r="AO46" s="120">
        <v>0</v>
      </c>
      <c r="AP46" s="120">
        <v>0</v>
      </c>
      <c r="AQ46" s="122">
        <v>0</v>
      </c>
      <c r="AR46" s="122">
        <v>0</v>
      </c>
      <c r="AS46" s="121">
        <v>0</v>
      </c>
    </row>
    <row r="47" spans="1:45" ht="12" customHeight="1">
      <c r="A47" s="116"/>
      <c r="B47" s="117"/>
      <c r="C47" s="366" t="s">
        <v>355</v>
      </c>
      <c r="D47" s="366"/>
      <c r="E47" s="367" t="s">
        <v>111</v>
      </c>
      <c r="F47" s="367"/>
      <c r="G47" s="164"/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1">
        <v>0</v>
      </c>
      <c r="X47" s="116"/>
      <c r="Y47" s="117"/>
      <c r="Z47" s="366" t="s">
        <v>206</v>
      </c>
      <c r="AA47" s="366"/>
      <c r="AB47" s="367" t="s">
        <v>111</v>
      </c>
      <c r="AC47" s="367"/>
      <c r="AD47" s="164"/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2">
        <v>0</v>
      </c>
      <c r="AR47" s="122">
        <v>0</v>
      </c>
      <c r="AS47" s="121">
        <v>0</v>
      </c>
    </row>
    <row r="48" spans="1:45" ht="12" customHeight="1">
      <c r="A48" s="116"/>
      <c r="B48" s="117"/>
      <c r="C48" s="366" t="s">
        <v>356</v>
      </c>
      <c r="D48" s="366"/>
      <c r="E48" s="367" t="s">
        <v>112</v>
      </c>
      <c r="F48" s="367"/>
      <c r="G48" s="164"/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1">
        <v>0</v>
      </c>
      <c r="X48" s="116"/>
      <c r="Y48" s="117"/>
      <c r="Z48" s="366" t="s">
        <v>357</v>
      </c>
      <c r="AA48" s="366"/>
      <c r="AB48" s="367" t="s">
        <v>112</v>
      </c>
      <c r="AC48" s="367"/>
      <c r="AD48" s="164"/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2">
        <v>0</v>
      </c>
      <c r="AR48" s="122">
        <v>0</v>
      </c>
      <c r="AS48" s="121">
        <v>0</v>
      </c>
    </row>
    <row r="49" spans="1:45" ht="12" customHeight="1">
      <c r="A49" s="116"/>
      <c r="B49" s="117"/>
      <c r="C49" s="366" t="s">
        <v>297</v>
      </c>
      <c r="D49" s="366"/>
      <c r="E49" s="367" t="s">
        <v>113</v>
      </c>
      <c r="F49" s="367"/>
      <c r="G49" s="164"/>
      <c r="H49" s="120">
        <v>0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21">
        <v>0</v>
      </c>
      <c r="X49" s="116"/>
      <c r="Y49" s="117"/>
      <c r="Z49" s="366" t="s">
        <v>351</v>
      </c>
      <c r="AA49" s="366"/>
      <c r="AB49" s="367" t="s">
        <v>113</v>
      </c>
      <c r="AC49" s="367"/>
      <c r="AD49" s="164"/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22">
        <v>0</v>
      </c>
      <c r="AR49" s="122">
        <v>0</v>
      </c>
      <c r="AS49" s="121">
        <v>0</v>
      </c>
    </row>
    <row r="50" spans="1:45" ht="12" customHeight="1">
      <c r="A50" s="116"/>
      <c r="B50" s="117"/>
      <c r="C50" s="366" t="s">
        <v>358</v>
      </c>
      <c r="D50" s="366"/>
      <c r="E50" s="382" t="s">
        <v>114</v>
      </c>
      <c r="F50" s="382"/>
      <c r="G50" s="164"/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2373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120">
        <v>0</v>
      </c>
      <c r="T50" s="120">
        <v>0</v>
      </c>
      <c r="U50" s="120">
        <v>0</v>
      </c>
      <c r="V50" s="120">
        <v>0</v>
      </c>
      <c r="W50" s="121">
        <v>0</v>
      </c>
      <c r="X50" s="116"/>
      <c r="Y50" s="117"/>
      <c r="Z50" s="366" t="s">
        <v>359</v>
      </c>
      <c r="AA50" s="366"/>
      <c r="AB50" s="382" t="s">
        <v>114</v>
      </c>
      <c r="AC50" s="382"/>
      <c r="AD50" s="164"/>
      <c r="AE50" s="120">
        <v>0</v>
      </c>
      <c r="AF50" s="120">
        <v>0</v>
      </c>
      <c r="AG50" s="120">
        <v>0</v>
      </c>
      <c r="AH50" s="120">
        <v>0</v>
      </c>
      <c r="AI50" s="120">
        <v>0</v>
      </c>
      <c r="AJ50" s="120">
        <v>0</v>
      </c>
      <c r="AK50" s="120">
        <v>0</v>
      </c>
      <c r="AL50" s="120">
        <v>3151</v>
      </c>
      <c r="AM50" s="120">
        <v>0</v>
      </c>
      <c r="AN50" s="120">
        <v>0</v>
      </c>
      <c r="AO50" s="120">
        <v>0</v>
      </c>
      <c r="AP50" s="120">
        <v>0</v>
      </c>
      <c r="AQ50" s="122">
        <v>0</v>
      </c>
      <c r="AR50" s="122">
        <v>0</v>
      </c>
      <c r="AS50" s="121">
        <v>1274</v>
      </c>
    </row>
    <row r="51" spans="1:45" ht="12" customHeight="1">
      <c r="A51" s="116"/>
      <c r="B51" s="117"/>
      <c r="C51" s="366" t="s">
        <v>360</v>
      </c>
      <c r="D51" s="366"/>
      <c r="E51" s="382" t="s">
        <v>115</v>
      </c>
      <c r="F51" s="382"/>
      <c r="G51" s="164"/>
      <c r="H51" s="120">
        <v>548175</v>
      </c>
      <c r="I51" s="120">
        <v>4930377</v>
      </c>
      <c r="J51" s="120">
        <v>132305</v>
      </c>
      <c r="K51" s="120">
        <v>1733400</v>
      </c>
      <c r="L51" s="120">
        <v>39504</v>
      </c>
      <c r="M51" s="120">
        <v>0</v>
      </c>
      <c r="N51" s="120">
        <v>852919</v>
      </c>
      <c r="O51" s="120">
        <v>25992</v>
      </c>
      <c r="P51" s="120">
        <v>325162</v>
      </c>
      <c r="Q51" s="120">
        <v>302414</v>
      </c>
      <c r="R51" s="120">
        <v>84734</v>
      </c>
      <c r="S51" s="120">
        <v>58858</v>
      </c>
      <c r="T51" s="120">
        <v>11180</v>
      </c>
      <c r="U51" s="120">
        <v>330830</v>
      </c>
      <c r="V51" s="120">
        <v>102890</v>
      </c>
      <c r="W51" s="121">
        <v>109859</v>
      </c>
      <c r="X51" s="116"/>
      <c r="Y51" s="117"/>
      <c r="Z51" s="366" t="s">
        <v>360</v>
      </c>
      <c r="AA51" s="366"/>
      <c r="AB51" s="382" t="s">
        <v>115</v>
      </c>
      <c r="AC51" s="382"/>
      <c r="AD51" s="164"/>
      <c r="AE51" s="120">
        <v>132360</v>
      </c>
      <c r="AF51" s="120">
        <v>26397</v>
      </c>
      <c r="AG51" s="120">
        <v>1709866</v>
      </c>
      <c r="AH51" s="120">
        <v>220895</v>
      </c>
      <c r="AI51" s="120">
        <v>283875</v>
      </c>
      <c r="AJ51" s="120">
        <v>36124</v>
      </c>
      <c r="AK51" s="120">
        <v>503996</v>
      </c>
      <c r="AL51" s="120">
        <v>0</v>
      </c>
      <c r="AM51" s="120">
        <v>10231</v>
      </c>
      <c r="AN51" s="120">
        <v>40641</v>
      </c>
      <c r="AO51" s="120">
        <v>7124</v>
      </c>
      <c r="AP51" s="120">
        <v>113434</v>
      </c>
      <c r="AQ51" s="122">
        <v>14556</v>
      </c>
      <c r="AR51" s="122">
        <v>3117</v>
      </c>
      <c r="AS51" s="121">
        <v>11891614</v>
      </c>
    </row>
    <row r="52" spans="1:45" ht="12" customHeight="1">
      <c r="A52" s="116"/>
      <c r="B52" s="118"/>
      <c r="C52" s="118"/>
      <c r="D52" s="118"/>
      <c r="E52" s="118" t="s">
        <v>361</v>
      </c>
      <c r="F52" s="119" t="s">
        <v>116</v>
      </c>
      <c r="G52" s="164"/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6964</v>
      </c>
      <c r="N52" s="120">
        <v>33304</v>
      </c>
      <c r="O52" s="120">
        <v>7367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21">
        <v>0</v>
      </c>
      <c r="X52" s="116"/>
      <c r="Y52" s="118"/>
      <c r="Z52" s="118"/>
      <c r="AA52" s="118"/>
      <c r="AB52" s="118" t="s">
        <v>361</v>
      </c>
      <c r="AC52" s="119" t="s">
        <v>116</v>
      </c>
      <c r="AD52" s="164"/>
      <c r="AE52" s="120">
        <v>0</v>
      </c>
      <c r="AF52" s="120">
        <v>0</v>
      </c>
      <c r="AG52" s="120">
        <v>0</v>
      </c>
      <c r="AH52" s="120">
        <v>0</v>
      </c>
      <c r="AI52" s="120">
        <v>6368</v>
      </c>
      <c r="AJ52" s="120">
        <v>2634</v>
      </c>
      <c r="AK52" s="120">
        <v>0</v>
      </c>
      <c r="AL52" s="120">
        <v>3147</v>
      </c>
      <c r="AM52" s="120">
        <v>0</v>
      </c>
      <c r="AN52" s="120">
        <v>0</v>
      </c>
      <c r="AO52" s="120">
        <v>0</v>
      </c>
      <c r="AP52" s="120">
        <v>0</v>
      </c>
      <c r="AQ52" s="122">
        <v>0</v>
      </c>
      <c r="AR52" s="122">
        <v>0</v>
      </c>
      <c r="AS52" s="121">
        <v>102487</v>
      </c>
    </row>
    <row r="53" spans="1:45" ht="12" customHeight="1">
      <c r="A53" s="116"/>
      <c r="B53" s="118"/>
      <c r="C53" s="118"/>
      <c r="D53" s="118"/>
      <c r="E53" s="118"/>
      <c r="F53" s="166" t="s">
        <v>117</v>
      </c>
      <c r="G53" s="164"/>
      <c r="H53" s="120">
        <v>40202</v>
      </c>
      <c r="I53" s="120">
        <v>42310</v>
      </c>
      <c r="J53" s="120">
        <v>132305</v>
      </c>
      <c r="K53" s="120">
        <v>184374</v>
      </c>
      <c r="L53" s="120">
        <v>3164</v>
      </c>
      <c r="M53" s="120">
        <v>0</v>
      </c>
      <c r="N53" s="120">
        <v>0</v>
      </c>
      <c r="O53" s="120">
        <v>0</v>
      </c>
      <c r="P53" s="120">
        <v>26311</v>
      </c>
      <c r="Q53" s="120">
        <v>1590</v>
      </c>
      <c r="R53" s="120">
        <v>11354</v>
      </c>
      <c r="S53" s="120">
        <v>984</v>
      </c>
      <c r="T53" s="120">
        <v>11180</v>
      </c>
      <c r="U53" s="120">
        <v>60791</v>
      </c>
      <c r="V53" s="120">
        <v>34810</v>
      </c>
      <c r="W53" s="121">
        <v>389</v>
      </c>
      <c r="X53" s="116"/>
      <c r="Y53" s="118"/>
      <c r="Z53" s="118"/>
      <c r="AA53" s="118"/>
      <c r="AB53" s="118"/>
      <c r="AC53" s="166" t="s">
        <v>117</v>
      </c>
      <c r="AD53" s="164"/>
      <c r="AE53" s="120">
        <v>20526</v>
      </c>
      <c r="AF53" s="120">
        <v>26397</v>
      </c>
      <c r="AG53" s="120">
        <v>77707</v>
      </c>
      <c r="AH53" s="120">
        <v>78215</v>
      </c>
      <c r="AI53" s="120">
        <v>0</v>
      </c>
      <c r="AJ53" s="120">
        <v>0</v>
      </c>
      <c r="AK53" s="120">
        <v>59302</v>
      </c>
      <c r="AL53" s="120">
        <v>0</v>
      </c>
      <c r="AM53" s="120">
        <v>10231</v>
      </c>
      <c r="AN53" s="120">
        <v>4113</v>
      </c>
      <c r="AO53" s="120">
        <v>915</v>
      </c>
      <c r="AP53" s="120">
        <v>13559</v>
      </c>
      <c r="AQ53" s="122">
        <v>12397</v>
      </c>
      <c r="AR53" s="122">
        <v>739</v>
      </c>
      <c r="AS53" s="121">
        <v>664447</v>
      </c>
    </row>
    <row r="54" spans="1:45" ht="12" customHeight="1">
      <c r="A54" s="123"/>
      <c r="B54" s="124" t="s">
        <v>362</v>
      </c>
      <c r="C54" s="368" t="s">
        <v>118</v>
      </c>
      <c r="D54" s="368"/>
      <c r="E54" s="368"/>
      <c r="F54" s="368"/>
      <c r="G54" s="165"/>
      <c r="H54" s="127">
        <v>59923466</v>
      </c>
      <c r="I54" s="127">
        <v>9614928</v>
      </c>
      <c r="J54" s="127">
        <v>16495215</v>
      </c>
      <c r="K54" s="127">
        <v>30561712</v>
      </c>
      <c r="L54" s="127">
        <v>12714036</v>
      </c>
      <c r="M54" s="127">
        <v>5445977</v>
      </c>
      <c r="N54" s="127">
        <v>4328785</v>
      </c>
      <c r="O54" s="127">
        <v>6652919</v>
      </c>
      <c r="P54" s="127">
        <v>7592965</v>
      </c>
      <c r="Q54" s="127">
        <v>10469550</v>
      </c>
      <c r="R54" s="127">
        <v>1258032</v>
      </c>
      <c r="S54" s="127">
        <v>339359</v>
      </c>
      <c r="T54" s="127">
        <v>1706278</v>
      </c>
      <c r="U54" s="127">
        <v>1427091</v>
      </c>
      <c r="V54" s="127">
        <v>4132394</v>
      </c>
      <c r="W54" s="128">
        <v>3992724</v>
      </c>
      <c r="X54" s="123"/>
      <c r="Y54" s="124" t="s">
        <v>363</v>
      </c>
      <c r="Z54" s="368" t="s">
        <v>118</v>
      </c>
      <c r="AA54" s="368"/>
      <c r="AB54" s="368"/>
      <c r="AC54" s="368"/>
      <c r="AD54" s="165"/>
      <c r="AE54" s="127">
        <v>19265474</v>
      </c>
      <c r="AF54" s="127">
        <v>2169403</v>
      </c>
      <c r="AG54" s="127">
        <v>11969383</v>
      </c>
      <c r="AH54" s="127">
        <v>7467645</v>
      </c>
      <c r="AI54" s="127">
        <v>6882599</v>
      </c>
      <c r="AJ54" s="127">
        <v>768472</v>
      </c>
      <c r="AK54" s="127">
        <v>5669679</v>
      </c>
      <c r="AL54" s="127">
        <v>2280128</v>
      </c>
      <c r="AM54" s="127">
        <v>1270762</v>
      </c>
      <c r="AN54" s="127">
        <v>101988</v>
      </c>
      <c r="AO54" s="127">
        <v>95542</v>
      </c>
      <c r="AP54" s="127">
        <v>475181</v>
      </c>
      <c r="AQ54" s="129">
        <v>298864</v>
      </c>
      <c r="AR54" s="129">
        <v>16211</v>
      </c>
      <c r="AS54" s="121">
        <v>216455602</v>
      </c>
    </row>
    <row r="55" spans="1:45" ht="12" customHeight="1">
      <c r="A55" s="116"/>
      <c r="B55" s="117" t="s">
        <v>364</v>
      </c>
      <c r="C55" s="367" t="s">
        <v>119</v>
      </c>
      <c r="D55" s="367"/>
      <c r="E55" s="367"/>
      <c r="F55" s="367"/>
      <c r="G55" s="164"/>
      <c r="H55" s="139">
        <v>68991596</v>
      </c>
      <c r="I55" s="139">
        <v>13063583</v>
      </c>
      <c r="J55" s="139">
        <v>17960284</v>
      </c>
      <c r="K55" s="139">
        <v>30981802</v>
      </c>
      <c r="L55" s="139">
        <v>13001512</v>
      </c>
      <c r="M55" s="139">
        <v>6100351</v>
      </c>
      <c r="N55" s="139">
        <v>5321170</v>
      </c>
      <c r="O55" s="139">
        <v>6875214</v>
      </c>
      <c r="P55" s="139">
        <v>7932170</v>
      </c>
      <c r="Q55" s="139">
        <v>10495357</v>
      </c>
      <c r="R55" s="139">
        <v>1466638</v>
      </c>
      <c r="S55" s="139">
        <v>398797</v>
      </c>
      <c r="T55" s="139">
        <v>1712501</v>
      </c>
      <c r="U55" s="139">
        <v>1533788</v>
      </c>
      <c r="V55" s="139">
        <v>4137669</v>
      </c>
      <c r="W55" s="140">
        <v>4014159</v>
      </c>
      <c r="X55" s="116"/>
      <c r="Y55" s="117" t="s">
        <v>365</v>
      </c>
      <c r="Z55" s="367" t="s">
        <v>119</v>
      </c>
      <c r="AA55" s="367"/>
      <c r="AB55" s="367"/>
      <c r="AC55" s="367"/>
      <c r="AD55" s="164"/>
      <c r="AE55" s="139">
        <v>19554269</v>
      </c>
      <c r="AF55" s="139">
        <v>2276730</v>
      </c>
      <c r="AG55" s="139">
        <v>12440107</v>
      </c>
      <c r="AH55" s="139">
        <v>7490086</v>
      </c>
      <c r="AI55" s="139">
        <v>7234243</v>
      </c>
      <c r="AJ55" s="139">
        <v>786173</v>
      </c>
      <c r="AK55" s="139">
        <v>5992152</v>
      </c>
      <c r="AL55" s="139">
        <v>2281538</v>
      </c>
      <c r="AM55" s="139">
        <v>1337902</v>
      </c>
      <c r="AN55" s="139">
        <v>102567</v>
      </c>
      <c r="AO55" s="139">
        <v>98028</v>
      </c>
      <c r="AP55" s="139">
        <v>477242</v>
      </c>
      <c r="AQ55" s="141">
        <v>308374</v>
      </c>
      <c r="AR55" s="141">
        <v>16707</v>
      </c>
      <c r="AS55" s="114">
        <v>231567136</v>
      </c>
    </row>
    <row r="56" spans="1:45" ht="12" customHeight="1">
      <c r="A56" s="110"/>
      <c r="B56" s="111" t="s">
        <v>366</v>
      </c>
      <c r="C56" s="369" t="s">
        <v>44</v>
      </c>
      <c r="D56" s="369"/>
      <c r="E56" s="369"/>
      <c r="F56" s="369"/>
      <c r="G56" s="163"/>
      <c r="H56" s="113">
        <v>548175</v>
      </c>
      <c r="I56" s="113">
        <v>4930377</v>
      </c>
      <c r="J56" s="113">
        <v>132305</v>
      </c>
      <c r="K56" s="113">
        <v>1733400</v>
      </c>
      <c r="L56" s="113">
        <v>39504</v>
      </c>
      <c r="M56" s="113">
        <v>0</v>
      </c>
      <c r="N56" s="113">
        <v>852919</v>
      </c>
      <c r="O56" s="113">
        <v>25992</v>
      </c>
      <c r="P56" s="113">
        <v>325162</v>
      </c>
      <c r="Q56" s="113">
        <v>302414</v>
      </c>
      <c r="R56" s="113">
        <v>84734</v>
      </c>
      <c r="S56" s="113">
        <v>58858</v>
      </c>
      <c r="T56" s="113">
        <v>11180</v>
      </c>
      <c r="U56" s="113">
        <v>330830</v>
      </c>
      <c r="V56" s="113">
        <v>102890</v>
      </c>
      <c r="W56" s="114">
        <v>109859</v>
      </c>
      <c r="X56" s="110"/>
      <c r="Y56" s="111" t="s">
        <v>367</v>
      </c>
      <c r="Z56" s="369" t="s">
        <v>44</v>
      </c>
      <c r="AA56" s="369"/>
      <c r="AB56" s="369"/>
      <c r="AC56" s="369"/>
      <c r="AD56" s="163"/>
      <c r="AE56" s="113">
        <v>132360</v>
      </c>
      <c r="AF56" s="113">
        <v>26397</v>
      </c>
      <c r="AG56" s="113">
        <v>1709866</v>
      </c>
      <c r="AH56" s="113">
        <v>220895</v>
      </c>
      <c r="AI56" s="113">
        <v>283875</v>
      </c>
      <c r="AJ56" s="113">
        <v>36124</v>
      </c>
      <c r="AK56" s="113">
        <v>503996</v>
      </c>
      <c r="AL56" s="133">
        <v>0</v>
      </c>
      <c r="AM56" s="113">
        <v>10231</v>
      </c>
      <c r="AN56" s="113">
        <v>40641</v>
      </c>
      <c r="AO56" s="113">
        <v>7124</v>
      </c>
      <c r="AP56" s="133">
        <v>113434</v>
      </c>
      <c r="AQ56" s="135">
        <v>14556</v>
      </c>
      <c r="AR56" s="115">
        <v>3117</v>
      </c>
      <c r="AS56" s="114">
        <v>11891614</v>
      </c>
    </row>
    <row r="57" spans="1:45" s="149" customFormat="1" ht="12" customHeight="1">
      <c r="A57" s="167"/>
      <c r="B57" s="168"/>
      <c r="C57" s="384" t="s">
        <v>120</v>
      </c>
      <c r="D57" s="384"/>
      <c r="E57" s="384"/>
      <c r="F57" s="384"/>
      <c r="G57" s="169"/>
      <c r="H57" s="170">
        <v>18.6</v>
      </c>
      <c r="I57" s="170">
        <v>1548.5</v>
      </c>
      <c r="J57" s="170">
        <v>32.3</v>
      </c>
      <c r="K57" s="170">
        <v>207.3</v>
      </c>
      <c r="L57" s="170">
        <v>13.5</v>
      </c>
      <c r="M57" s="170">
        <v>0</v>
      </c>
      <c r="N57" s="170">
        <v>830.1</v>
      </c>
      <c r="O57" s="170">
        <v>28.6</v>
      </c>
      <c r="P57" s="170">
        <v>555.3</v>
      </c>
      <c r="Q57" s="170">
        <v>699.2</v>
      </c>
      <c r="R57" s="170">
        <v>389</v>
      </c>
      <c r="S57" s="170"/>
      <c r="T57" s="170">
        <v>198</v>
      </c>
      <c r="U57" s="170">
        <v>2646.6</v>
      </c>
      <c r="V57" s="170">
        <v>491.5</v>
      </c>
      <c r="W57" s="171">
        <v>855.5</v>
      </c>
      <c r="X57" s="167"/>
      <c r="Y57" s="168"/>
      <c r="Z57" s="384" t="s">
        <v>120</v>
      </c>
      <c r="AA57" s="384"/>
      <c r="AB57" s="384"/>
      <c r="AC57" s="384"/>
      <c r="AD57" s="169"/>
      <c r="AE57" s="170">
        <v>80</v>
      </c>
      <c r="AF57" s="170">
        <v>161.9</v>
      </c>
      <c r="AG57" s="170">
        <v>1358</v>
      </c>
      <c r="AH57" s="170">
        <v>313.7</v>
      </c>
      <c r="AI57" s="170">
        <v>265.4</v>
      </c>
      <c r="AJ57" s="170">
        <v>364.2</v>
      </c>
      <c r="AK57" s="170">
        <v>1717.8</v>
      </c>
      <c r="AL57" s="170">
        <v>0</v>
      </c>
      <c r="AM57" s="170">
        <v>153.5</v>
      </c>
      <c r="AN57" s="170">
        <v>4351.3</v>
      </c>
      <c r="AO57" s="170">
        <v>2535.2</v>
      </c>
      <c r="AP57" s="170">
        <v>-2316.397794568103</v>
      </c>
      <c r="AQ57" s="172">
        <v>112.3</v>
      </c>
      <c r="AR57" s="172">
        <v>568.8</v>
      </c>
      <c r="AS57" s="171">
        <v>219.5</v>
      </c>
    </row>
    <row r="58" spans="1:45" ht="12" customHeight="1">
      <c r="A58" s="110"/>
      <c r="B58" s="111" t="s">
        <v>368</v>
      </c>
      <c r="C58" s="369" t="s">
        <v>45</v>
      </c>
      <c r="D58" s="369"/>
      <c r="E58" s="369"/>
      <c r="F58" s="369"/>
      <c r="G58" s="163"/>
      <c r="H58" s="113">
        <v>0</v>
      </c>
      <c r="I58" s="113">
        <v>1257968</v>
      </c>
      <c r="J58" s="113">
        <v>0</v>
      </c>
      <c r="K58" s="113">
        <v>0</v>
      </c>
      <c r="L58" s="113">
        <v>0</v>
      </c>
      <c r="M58" s="113">
        <v>0</v>
      </c>
      <c r="N58" s="113">
        <v>188283</v>
      </c>
      <c r="O58" s="113">
        <v>0</v>
      </c>
      <c r="P58" s="113">
        <v>0</v>
      </c>
      <c r="Q58" s="113">
        <v>0</v>
      </c>
      <c r="R58" s="113">
        <v>12986</v>
      </c>
      <c r="S58" s="113">
        <v>59438</v>
      </c>
      <c r="T58" s="113">
        <v>0</v>
      </c>
      <c r="U58" s="113">
        <v>0</v>
      </c>
      <c r="V58" s="113">
        <v>0</v>
      </c>
      <c r="W58" s="114">
        <v>0</v>
      </c>
      <c r="X58" s="110"/>
      <c r="Y58" s="111" t="s">
        <v>369</v>
      </c>
      <c r="Z58" s="369" t="s">
        <v>45</v>
      </c>
      <c r="AA58" s="369"/>
      <c r="AB58" s="369"/>
      <c r="AC58" s="369"/>
      <c r="AD58" s="163"/>
      <c r="AE58" s="113">
        <v>0</v>
      </c>
      <c r="AF58" s="113">
        <v>0</v>
      </c>
      <c r="AG58" s="113">
        <v>0</v>
      </c>
      <c r="AH58" s="113">
        <v>0</v>
      </c>
      <c r="AI58" s="113">
        <v>0</v>
      </c>
      <c r="AJ58" s="113">
        <v>0</v>
      </c>
      <c r="AK58" s="113">
        <v>0</v>
      </c>
      <c r="AL58" s="113">
        <v>0</v>
      </c>
      <c r="AM58" s="113">
        <v>0</v>
      </c>
      <c r="AN58" s="113">
        <v>0</v>
      </c>
      <c r="AO58" s="113">
        <v>50</v>
      </c>
      <c r="AP58" s="113">
        <v>0</v>
      </c>
      <c r="AQ58" s="115">
        <v>0</v>
      </c>
      <c r="AR58" s="115">
        <v>0</v>
      </c>
      <c r="AS58" s="114">
        <v>1760192</v>
      </c>
    </row>
    <row r="59" spans="1:45" s="149" customFormat="1" ht="12" customHeight="1" thickBot="1">
      <c r="A59" s="173"/>
      <c r="B59" s="174"/>
      <c r="C59" s="383" t="s">
        <v>46</v>
      </c>
      <c r="D59" s="383"/>
      <c r="E59" s="383"/>
      <c r="F59" s="383"/>
      <c r="G59" s="175"/>
      <c r="H59" s="176">
        <v>0</v>
      </c>
      <c r="I59" s="176">
        <v>395.1</v>
      </c>
      <c r="J59" s="176">
        <v>0</v>
      </c>
      <c r="K59" s="176">
        <v>0</v>
      </c>
      <c r="L59" s="176">
        <v>0</v>
      </c>
      <c r="M59" s="176">
        <v>0</v>
      </c>
      <c r="N59" s="176">
        <v>183.2</v>
      </c>
      <c r="O59" s="176">
        <v>0</v>
      </c>
      <c r="P59" s="176">
        <v>0</v>
      </c>
      <c r="Q59" s="176">
        <v>0</v>
      </c>
      <c r="R59" s="177">
        <v>59.6</v>
      </c>
      <c r="S59" s="178" t="s">
        <v>196</v>
      </c>
      <c r="T59" s="177">
        <v>0</v>
      </c>
      <c r="U59" s="176">
        <v>0</v>
      </c>
      <c r="V59" s="176">
        <v>0</v>
      </c>
      <c r="W59" s="179">
        <v>0</v>
      </c>
      <c r="X59" s="173"/>
      <c r="Y59" s="174"/>
      <c r="Z59" s="383" t="s">
        <v>46</v>
      </c>
      <c r="AA59" s="383"/>
      <c r="AB59" s="383"/>
      <c r="AC59" s="383"/>
      <c r="AD59" s="175"/>
      <c r="AE59" s="176">
        <v>0</v>
      </c>
      <c r="AF59" s="176">
        <v>0</v>
      </c>
      <c r="AG59" s="176">
        <v>0</v>
      </c>
      <c r="AH59" s="176">
        <v>0</v>
      </c>
      <c r="AI59" s="176">
        <v>0</v>
      </c>
      <c r="AJ59" s="176">
        <v>0</v>
      </c>
      <c r="AK59" s="176">
        <v>0</v>
      </c>
      <c r="AL59" s="176">
        <v>0</v>
      </c>
      <c r="AM59" s="176">
        <v>0</v>
      </c>
      <c r="AN59" s="176">
        <v>0</v>
      </c>
      <c r="AO59" s="176">
        <v>17.8</v>
      </c>
      <c r="AP59" s="176">
        <v>0</v>
      </c>
      <c r="AQ59" s="180">
        <v>0</v>
      </c>
      <c r="AR59" s="180">
        <v>0</v>
      </c>
      <c r="AS59" s="179">
        <v>32.5</v>
      </c>
    </row>
    <row r="60" spans="1:45" ht="18" customHeight="1">
      <c r="A60" s="181"/>
      <c r="B60" s="118"/>
      <c r="C60" s="118"/>
      <c r="D60" s="118"/>
      <c r="E60" s="118"/>
      <c r="F60" s="118"/>
      <c r="G60" s="118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1"/>
      <c r="Y60" s="118"/>
      <c r="Z60" s="118"/>
      <c r="AA60" s="118"/>
      <c r="AB60" s="118"/>
      <c r="AC60" s="118"/>
      <c r="AD60" s="118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</row>
    <row r="61" spans="1:56" ht="18" customHeight="1">
      <c r="A61" s="181"/>
      <c r="B61" s="118"/>
      <c r="C61" s="118"/>
      <c r="D61" s="118"/>
      <c r="E61" s="118"/>
      <c r="F61" s="118"/>
      <c r="G61" s="118"/>
      <c r="H61" s="183"/>
      <c r="I61" s="183"/>
      <c r="J61" s="183">
        <f>'[2]17損益'!I5</f>
        <v>409997</v>
      </c>
      <c r="K61" s="183"/>
      <c r="L61" s="183"/>
      <c r="M61" s="183"/>
      <c r="N61" s="183"/>
      <c r="O61" s="183"/>
      <c r="P61" s="183"/>
      <c r="Q61" s="183"/>
      <c r="R61" s="183"/>
      <c r="S61" s="183"/>
      <c r="T61" s="183">
        <f>'[2]17損益'!S5</f>
        <v>5646</v>
      </c>
      <c r="U61" s="183"/>
      <c r="V61" s="183"/>
      <c r="W61" s="183"/>
      <c r="X61" s="181"/>
      <c r="Y61" s="118"/>
      <c r="Z61" s="118"/>
      <c r="AA61" s="118"/>
      <c r="AB61" s="118"/>
      <c r="AC61" s="118"/>
      <c r="AD61" s="118"/>
      <c r="AE61" s="183"/>
      <c r="AF61" s="183">
        <f>'[2]17損益'!AD5</f>
        <v>16304</v>
      </c>
      <c r="AG61" s="183"/>
      <c r="AH61" s="183"/>
      <c r="AI61" s="183"/>
      <c r="AJ61" s="183"/>
      <c r="AK61" s="183"/>
      <c r="AL61" s="183"/>
      <c r="AM61" s="183">
        <f>'[2]17損益'!AK5</f>
        <v>6665</v>
      </c>
      <c r="AN61" s="183"/>
      <c r="AO61" s="183"/>
      <c r="AP61" s="183"/>
      <c r="AQ61" s="183"/>
      <c r="AR61" s="183"/>
      <c r="AS61" s="182"/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</row>
    <row r="62" spans="1:52" ht="18" customHeight="1">
      <c r="A62" s="181"/>
      <c r="B62" s="118"/>
      <c r="C62" s="118"/>
      <c r="D62" s="118"/>
      <c r="E62" s="118"/>
      <c r="F62" s="118"/>
      <c r="G62" s="118"/>
      <c r="H62" s="182"/>
      <c r="I62" s="182"/>
      <c r="J62" s="182">
        <f>'[2]17損益'!I7</f>
        <v>0</v>
      </c>
      <c r="K62" s="182"/>
      <c r="L62" s="182"/>
      <c r="M62" s="182"/>
      <c r="N62" s="182"/>
      <c r="O62" s="182"/>
      <c r="P62" s="182"/>
      <c r="Q62" s="182"/>
      <c r="R62" s="182"/>
      <c r="S62" s="182"/>
      <c r="T62" s="182">
        <f>'[2]17損益'!S7</f>
        <v>0</v>
      </c>
      <c r="U62" s="182"/>
      <c r="V62" s="182"/>
      <c r="W62" s="182"/>
      <c r="X62" s="181"/>
      <c r="Y62" s="118"/>
      <c r="Z62" s="118"/>
      <c r="AA62" s="118"/>
      <c r="AB62" s="118"/>
      <c r="AC62" s="118"/>
      <c r="AD62" s="118"/>
      <c r="AE62" s="182"/>
      <c r="AF62" s="182">
        <f>'[2]17損益'!AD7</f>
        <v>0</v>
      </c>
      <c r="AG62" s="182"/>
      <c r="AH62" s="182"/>
      <c r="AI62" s="182"/>
      <c r="AJ62" s="182"/>
      <c r="AK62" s="182"/>
      <c r="AL62" s="182"/>
      <c r="AM62" s="182">
        <f>'[2]17損益'!AK7</f>
        <v>0</v>
      </c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2"/>
      <c r="AZ62" s="182"/>
    </row>
    <row r="63" spans="1:44" ht="18" customHeight="1">
      <c r="A63" s="181"/>
      <c r="B63" s="118"/>
      <c r="C63" s="118"/>
      <c r="D63" s="118"/>
      <c r="E63" s="118"/>
      <c r="F63" s="118"/>
      <c r="G63" s="118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1"/>
      <c r="Y63" s="118"/>
      <c r="Z63" s="118"/>
      <c r="AA63" s="118"/>
      <c r="AB63" s="118"/>
      <c r="AC63" s="118"/>
      <c r="AD63" s="118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</row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</sheetData>
  <sheetProtection/>
  <mergeCells count="153">
    <mergeCell ref="Z58:AC58"/>
    <mergeCell ref="Z59:AC59"/>
    <mergeCell ref="Z54:AC54"/>
    <mergeCell ref="Z55:AC55"/>
    <mergeCell ref="Z56:AC56"/>
    <mergeCell ref="Z57:AC57"/>
    <mergeCell ref="Z49:AA49"/>
    <mergeCell ref="AB49:AC49"/>
    <mergeCell ref="Z50:AA50"/>
    <mergeCell ref="AB50:AC50"/>
    <mergeCell ref="Z51:AA51"/>
    <mergeCell ref="AB51:AC51"/>
    <mergeCell ref="AA45:AC45"/>
    <mergeCell ref="Z46:AA46"/>
    <mergeCell ref="AB46:AC46"/>
    <mergeCell ref="Z47:AA47"/>
    <mergeCell ref="AB47:AC47"/>
    <mergeCell ref="Z48:AA48"/>
    <mergeCell ref="AB48:AC48"/>
    <mergeCell ref="Z42:AA42"/>
    <mergeCell ref="AB42:AC42"/>
    <mergeCell ref="Z43:AA43"/>
    <mergeCell ref="AB43:AC43"/>
    <mergeCell ref="Z44:AA44"/>
    <mergeCell ref="AB44:AC44"/>
    <mergeCell ref="Z38:AA38"/>
    <mergeCell ref="AB38:AC38"/>
    <mergeCell ref="Z39:AC39"/>
    <mergeCell ref="AA40:AC40"/>
    <mergeCell ref="Z41:AA41"/>
    <mergeCell ref="AB41:AC41"/>
    <mergeCell ref="Z34:AA34"/>
    <mergeCell ref="AB34:AC34"/>
    <mergeCell ref="Z35:AA35"/>
    <mergeCell ref="AB35:AC35"/>
    <mergeCell ref="AA36:AC36"/>
    <mergeCell ref="Z37:AA37"/>
    <mergeCell ref="AB37:AC37"/>
    <mergeCell ref="Z30:AC30"/>
    <mergeCell ref="AA31:AC31"/>
    <mergeCell ref="Z32:AA32"/>
    <mergeCell ref="AB32:AC32"/>
    <mergeCell ref="Z33:AA33"/>
    <mergeCell ref="AB33:AC33"/>
    <mergeCell ref="AA24:AC24"/>
    <mergeCell ref="Z25:AC25"/>
    <mergeCell ref="AA26:AC26"/>
    <mergeCell ref="AA27:AC27"/>
    <mergeCell ref="AA28:AC28"/>
    <mergeCell ref="Z29:AC29"/>
    <mergeCell ref="Z18:AC18"/>
    <mergeCell ref="Z19:AC19"/>
    <mergeCell ref="AA20:AC20"/>
    <mergeCell ref="AA21:AC21"/>
    <mergeCell ref="AA22:AC22"/>
    <mergeCell ref="AA23:AC23"/>
    <mergeCell ref="Z12:AC12"/>
    <mergeCell ref="AA13:AB13"/>
    <mergeCell ref="AA14:AB14"/>
    <mergeCell ref="AA15:AB15"/>
    <mergeCell ref="AA16:AB16"/>
    <mergeCell ref="Z17:AC17"/>
    <mergeCell ref="Z8:AA8"/>
    <mergeCell ref="AB8:AC8"/>
    <mergeCell ref="Z9:AA9"/>
    <mergeCell ref="AB9:AC9"/>
    <mergeCell ref="AA10:AC10"/>
    <mergeCell ref="AA11:AC11"/>
    <mergeCell ref="X3:AD3"/>
    <mergeCell ref="Z4:AC4"/>
    <mergeCell ref="AA5:AC5"/>
    <mergeCell ref="Z6:AA6"/>
    <mergeCell ref="AB6:AC6"/>
    <mergeCell ref="Z7:AA7"/>
    <mergeCell ref="AB7:AC7"/>
    <mergeCell ref="C51:D51"/>
    <mergeCell ref="E51:F51"/>
    <mergeCell ref="C58:F58"/>
    <mergeCell ref="C59:F59"/>
    <mergeCell ref="C54:F54"/>
    <mergeCell ref="C55:F55"/>
    <mergeCell ref="C56:F56"/>
    <mergeCell ref="C57:F57"/>
    <mergeCell ref="C48:D48"/>
    <mergeCell ref="E48:F48"/>
    <mergeCell ref="C49:D49"/>
    <mergeCell ref="E49:F49"/>
    <mergeCell ref="C50:D50"/>
    <mergeCell ref="E50:F50"/>
    <mergeCell ref="C44:D44"/>
    <mergeCell ref="E44:F44"/>
    <mergeCell ref="D45:F45"/>
    <mergeCell ref="C46:D46"/>
    <mergeCell ref="E46:F46"/>
    <mergeCell ref="C47:D47"/>
    <mergeCell ref="E47:F47"/>
    <mergeCell ref="C41:D41"/>
    <mergeCell ref="E41:F41"/>
    <mergeCell ref="C42:D42"/>
    <mergeCell ref="E42:F42"/>
    <mergeCell ref="C43:D43"/>
    <mergeCell ref="E43:F43"/>
    <mergeCell ref="C35:D35"/>
    <mergeCell ref="D40:F40"/>
    <mergeCell ref="C37:D37"/>
    <mergeCell ref="E37:F37"/>
    <mergeCell ref="C38:D38"/>
    <mergeCell ref="E38:F38"/>
    <mergeCell ref="C39:F39"/>
    <mergeCell ref="E35:F35"/>
    <mergeCell ref="D36:F36"/>
    <mergeCell ref="C34:D34"/>
    <mergeCell ref="E34:F34"/>
    <mergeCell ref="D31:F31"/>
    <mergeCell ref="C32:D32"/>
    <mergeCell ref="E32:F32"/>
    <mergeCell ref="C33:D33"/>
    <mergeCell ref="E33:F33"/>
    <mergeCell ref="D24:F24"/>
    <mergeCell ref="D23:F23"/>
    <mergeCell ref="C12:F12"/>
    <mergeCell ref="C18:F18"/>
    <mergeCell ref="D22:F22"/>
    <mergeCell ref="D13:E13"/>
    <mergeCell ref="D14:E14"/>
    <mergeCell ref="D15:E15"/>
    <mergeCell ref="D16:E16"/>
    <mergeCell ref="D28:F28"/>
    <mergeCell ref="C29:F29"/>
    <mergeCell ref="C30:F30"/>
    <mergeCell ref="C17:F17"/>
    <mergeCell ref="D26:F26"/>
    <mergeCell ref="D27:F27"/>
    <mergeCell ref="C19:F19"/>
    <mergeCell ref="D20:F20"/>
    <mergeCell ref="D21:F21"/>
    <mergeCell ref="C25:F25"/>
    <mergeCell ref="D11:F11"/>
    <mergeCell ref="E6:F6"/>
    <mergeCell ref="E7:F7"/>
    <mergeCell ref="E8:F8"/>
    <mergeCell ref="E9:F9"/>
    <mergeCell ref="D10:F10"/>
    <mergeCell ref="AS2:AS3"/>
    <mergeCell ref="C4:F4"/>
    <mergeCell ref="C9:D9"/>
    <mergeCell ref="A2:G2"/>
    <mergeCell ref="A3:G3"/>
    <mergeCell ref="D5:F5"/>
    <mergeCell ref="C6:D6"/>
    <mergeCell ref="C7:D7"/>
    <mergeCell ref="C8:D8"/>
    <mergeCell ref="X2:AD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7" r:id="rId2"/>
  <colBreaks count="1" manualBreakCount="1">
    <brk id="23" max="5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41"/>
  <sheetViews>
    <sheetView showZeros="0" view="pageBreakPreview" zoomScale="85" zoomScaleSheetLayoutView="85" zoomScalePageLayoutView="0" workbookViewId="0" topLeftCell="A1">
      <pane xSplit="8" ySplit="3" topLeftCell="I4" activePane="bottomRight" state="frozen"/>
      <selection pane="topLeft" activeCell="G1" sqref="G1"/>
      <selection pane="topRight" activeCell="G1" sqref="G1"/>
      <selection pane="bottomLeft" activeCell="G1" sqref="G1"/>
      <selection pane="bottomRight" activeCell="I4" sqref="I4"/>
    </sheetView>
  </sheetViews>
  <sheetFormatPr defaultColWidth="10.875" defaultRowHeight="13.5"/>
  <cols>
    <col min="1" max="1" width="2.50390625" style="3" customWidth="1"/>
    <col min="2" max="2" width="0.6171875" style="155" customWidth="1"/>
    <col min="3" max="3" width="3.875" style="102" customWidth="1"/>
    <col min="4" max="4" width="0.74609375" style="155" customWidth="1"/>
    <col min="5" max="5" width="3.875" style="155" customWidth="1"/>
    <col min="6" max="6" width="12.375" style="102" customWidth="1"/>
    <col min="7" max="7" width="3.125" style="102" customWidth="1"/>
    <col min="8" max="8" width="0.74609375" style="102" customWidth="1"/>
    <col min="9" max="15" width="9.875" style="3" customWidth="1"/>
    <col min="16" max="24" width="10.625" style="3" customWidth="1"/>
    <col min="25" max="25" width="2.50390625" style="3" customWidth="1"/>
    <col min="26" max="26" width="0.6171875" style="155" customWidth="1"/>
    <col min="27" max="27" width="3.875" style="102" customWidth="1"/>
    <col min="28" max="28" width="0.74609375" style="155" customWidth="1"/>
    <col min="29" max="29" width="3.875" style="155" customWidth="1"/>
    <col min="30" max="30" width="12.375" style="102" customWidth="1"/>
    <col min="31" max="31" width="3.125" style="102" customWidth="1"/>
    <col min="32" max="32" width="0.74609375" style="102" customWidth="1"/>
    <col min="33" max="39" width="9.875" style="3" customWidth="1"/>
    <col min="40" max="46" width="10.625" style="3" customWidth="1"/>
    <col min="47" max="47" width="12.625" style="3" customWidth="1"/>
    <col min="48" max="16384" width="10.875" style="3" customWidth="1"/>
  </cols>
  <sheetData>
    <row r="1" spans="1:47" ht="18.75" customHeight="1" thickBot="1">
      <c r="A1" s="101" t="s">
        <v>148</v>
      </c>
      <c r="B1" s="3"/>
      <c r="W1" s="103"/>
      <c r="X1" s="103" t="s">
        <v>59</v>
      </c>
      <c r="Y1" s="101"/>
      <c r="Z1" s="3"/>
      <c r="AU1" s="103" t="s">
        <v>59</v>
      </c>
    </row>
    <row r="2" spans="1:47" ht="41.25" customHeight="1">
      <c r="A2" s="372" t="s">
        <v>7</v>
      </c>
      <c r="B2" s="373"/>
      <c r="C2" s="373"/>
      <c r="D2" s="373"/>
      <c r="E2" s="373"/>
      <c r="F2" s="373"/>
      <c r="G2" s="373"/>
      <c r="H2" s="374"/>
      <c r="I2" s="184" t="s">
        <v>192</v>
      </c>
      <c r="J2" s="184" t="s">
        <v>155</v>
      </c>
      <c r="K2" s="104" t="s">
        <v>448</v>
      </c>
      <c r="L2" s="104" t="s">
        <v>156</v>
      </c>
      <c r="M2" s="104" t="s">
        <v>157</v>
      </c>
      <c r="N2" s="104" t="s">
        <v>193</v>
      </c>
      <c r="O2" s="104" t="s">
        <v>229</v>
      </c>
      <c r="P2" s="104" t="s">
        <v>194</v>
      </c>
      <c r="Q2" s="104" t="s">
        <v>178</v>
      </c>
      <c r="R2" s="104" t="s">
        <v>416</v>
      </c>
      <c r="S2" s="184" t="s">
        <v>192</v>
      </c>
      <c r="T2" s="184" t="s">
        <v>155</v>
      </c>
      <c r="U2" s="104" t="s">
        <v>448</v>
      </c>
      <c r="V2" s="104" t="s">
        <v>156</v>
      </c>
      <c r="W2" s="104" t="s">
        <v>195</v>
      </c>
      <c r="X2" s="185" t="s">
        <v>416</v>
      </c>
      <c r="Y2" s="372" t="s">
        <v>7</v>
      </c>
      <c r="Z2" s="373"/>
      <c r="AA2" s="373"/>
      <c r="AB2" s="373"/>
      <c r="AC2" s="373"/>
      <c r="AD2" s="373"/>
      <c r="AE2" s="373"/>
      <c r="AF2" s="374"/>
      <c r="AG2" s="104" t="s">
        <v>192</v>
      </c>
      <c r="AH2" s="104" t="s">
        <v>448</v>
      </c>
      <c r="AI2" s="104" t="s">
        <v>156</v>
      </c>
      <c r="AJ2" s="104" t="s">
        <v>157</v>
      </c>
      <c r="AK2" s="104" t="s">
        <v>160</v>
      </c>
      <c r="AL2" s="104" t="s">
        <v>179</v>
      </c>
      <c r="AM2" s="104" t="s">
        <v>178</v>
      </c>
      <c r="AN2" s="104" t="s">
        <v>416</v>
      </c>
      <c r="AO2" s="104" t="s">
        <v>448</v>
      </c>
      <c r="AP2" s="104" t="s">
        <v>156</v>
      </c>
      <c r="AQ2" s="104" t="s">
        <v>192</v>
      </c>
      <c r="AR2" s="104" t="s">
        <v>156</v>
      </c>
      <c r="AS2" s="104" t="s">
        <v>156</v>
      </c>
      <c r="AT2" s="104" t="s">
        <v>195</v>
      </c>
      <c r="AU2" s="370" t="s">
        <v>200</v>
      </c>
    </row>
    <row r="3" spans="1:47" ht="33.75" customHeight="1">
      <c r="A3" s="375" t="s">
        <v>163</v>
      </c>
      <c r="B3" s="376"/>
      <c r="C3" s="376"/>
      <c r="D3" s="376"/>
      <c r="E3" s="376"/>
      <c r="F3" s="376"/>
      <c r="G3" s="376"/>
      <c r="H3" s="377"/>
      <c r="I3" s="107" t="s">
        <v>162</v>
      </c>
      <c r="J3" s="107" t="s">
        <v>162</v>
      </c>
      <c r="K3" s="107" t="s">
        <v>162</v>
      </c>
      <c r="L3" s="107" t="s">
        <v>162</v>
      </c>
      <c r="M3" s="107" t="s">
        <v>162</v>
      </c>
      <c r="N3" s="107" t="s">
        <v>162</v>
      </c>
      <c r="O3" s="107" t="s">
        <v>162</v>
      </c>
      <c r="P3" s="107" t="s">
        <v>162</v>
      </c>
      <c r="Q3" s="107" t="s">
        <v>162</v>
      </c>
      <c r="R3" s="107" t="s">
        <v>162</v>
      </c>
      <c r="S3" s="107" t="s">
        <v>201</v>
      </c>
      <c r="T3" s="107" t="s">
        <v>201</v>
      </c>
      <c r="U3" s="107" t="s">
        <v>201</v>
      </c>
      <c r="V3" s="107" t="s">
        <v>201</v>
      </c>
      <c r="W3" s="107" t="s">
        <v>201</v>
      </c>
      <c r="X3" s="186" t="s">
        <v>201</v>
      </c>
      <c r="Y3" s="375" t="s">
        <v>163</v>
      </c>
      <c r="Z3" s="376"/>
      <c r="AA3" s="376"/>
      <c r="AB3" s="376"/>
      <c r="AC3" s="376"/>
      <c r="AD3" s="376"/>
      <c r="AE3" s="376"/>
      <c r="AF3" s="377"/>
      <c r="AG3" s="109" t="s">
        <v>202</v>
      </c>
      <c r="AH3" s="107" t="s">
        <v>202</v>
      </c>
      <c r="AI3" s="107" t="s">
        <v>202</v>
      </c>
      <c r="AJ3" s="107" t="s">
        <v>202</v>
      </c>
      <c r="AK3" s="107" t="s">
        <v>202</v>
      </c>
      <c r="AL3" s="107" t="s">
        <v>202</v>
      </c>
      <c r="AM3" s="107" t="s">
        <v>202</v>
      </c>
      <c r="AN3" s="107" t="s">
        <v>202</v>
      </c>
      <c r="AO3" s="107" t="s">
        <v>457</v>
      </c>
      <c r="AP3" s="107" t="s">
        <v>153</v>
      </c>
      <c r="AQ3" s="107" t="s">
        <v>151</v>
      </c>
      <c r="AR3" s="107" t="s">
        <v>151</v>
      </c>
      <c r="AS3" s="107" t="s">
        <v>180</v>
      </c>
      <c r="AT3" s="107" t="s">
        <v>180</v>
      </c>
      <c r="AU3" s="371"/>
    </row>
    <row r="4" spans="1:47" ht="18.75" customHeight="1">
      <c r="A4" s="390" t="s">
        <v>149</v>
      </c>
      <c r="B4" s="391"/>
      <c r="C4" s="112" t="s">
        <v>230</v>
      </c>
      <c r="D4" s="369" t="s">
        <v>90</v>
      </c>
      <c r="E4" s="369"/>
      <c r="F4" s="369"/>
      <c r="G4" s="369"/>
      <c r="H4" s="163"/>
      <c r="I4" s="113">
        <v>1029400</v>
      </c>
      <c r="J4" s="113">
        <v>293800</v>
      </c>
      <c r="K4" s="113">
        <v>230000</v>
      </c>
      <c r="L4" s="113">
        <v>671400</v>
      </c>
      <c r="M4" s="113">
        <v>4800</v>
      </c>
      <c r="N4" s="113">
        <v>92900</v>
      </c>
      <c r="O4" s="113">
        <v>95700</v>
      </c>
      <c r="P4" s="113">
        <v>155200</v>
      </c>
      <c r="Q4" s="113">
        <v>74100</v>
      </c>
      <c r="R4" s="113">
        <v>162200</v>
      </c>
      <c r="S4" s="113">
        <v>12500</v>
      </c>
      <c r="T4" s="113">
        <v>0</v>
      </c>
      <c r="U4" s="113">
        <v>0</v>
      </c>
      <c r="V4" s="113">
        <v>0</v>
      </c>
      <c r="W4" s="113">
        <v>0</v>
      </c>
      <c r="X4" s="187">
        <v>8000</v>
      </c>
      <c r="Y4" s="390" t="s">
        <v>149</v>
      </c>
      <c r="Z4" s="391"/>
      <c r="AA4" s="112" t="s">
        <v>230</v>
      </c>
      <c r="AB4" s="369" t="s">
        <v>90</v>
      </c>
      <c r="AC4" s="369"/>
      <c r="AD4" s="369"/>
      <c r="AE4" s="369"/>
      <c r="AF4" s="163"/>
      <c r="AG4" s="113">
        <v>0</v>
      </c>
      <c r="AH4" s="113">
        <v>22000</v>
      </c>
      <c r="AI4" s="113">
        <v>18900</v>
      </c>
      <c r="AJ4" s="113">
        <v>0</v>
      </c>
      <c r="AK4" s="113">
        <v>49400</v>
      </c>
      <c r="AL4" s="113">
        <v>5300</v>
      </c>
      <c r="AM4" s="113">
        <v>206000</v>
      </c>
      <c r="AN4" s="113">
        <v>0</v>
      </c>
      <c r="AO4" s="113">
        <v>1900</v>
      </c>
      <c r="AP4" s="113">
        <v>0</v>
      </c>
      <c r="AQ4" s="113">
        <v>0</v>
      </c>
      <c r="AR4" s="113">
        <v>0</v>
      </c>
      <c r="AS4" s="115">
        <v>18000</v>
      </c>
      <c r="AT4" s="115">
        <v>0</v>
      </c>
      <c r="AU4" s="114">
        <v>3151500</v>
      </c>
    </row>
    <row r="5" spans="1:47" ht="18.75" customHeight="1">
      <c r="A5" s="392"/>
      <c r="B5" s="393"/>
      <c r="C5" s="118"/>
      <c r="D5" s="117" t="s">
        <v>231</v>
      </c>
      <c r="E5" s="367" t="s">
        <v>121</v>
      </c>
      <c r="F5" s="367"/>
      <c r="G5" s="367"/>
      <c r="H5" s="164"/>
      <c r="I5" s="120">
        <v>86300</v>
      </c>
      <c r="J5" s="120">
        <v>17100</v>
      </c>
      <c r="K5" s="120">
        <v>70000</v>
      </c>
      <c r="L5" s="120">
        <v>367300</v>
      </c>
      <c r="M5" s="120">
        <v>4800</v>
      </c>
      <c r="N5" s="120">
        <v>1400</v>
      </c>
      <c r="O5" s="120">
        <v>0</v>
      </c>
      <c r="P5" s="120">
        <v>106100</v>
      </c>
      <c r="Q5" s="120">
        <v>74100</v>
      </c>
      <c r="R5" s="120">
        <v>162200</v>
      </c>
      <c r="S5" s="120">
        <v>0</v>
      </c>
      <c r="T5" s="120">
        <v>0</v>
      </c>
      <c r="U5" s="120">
        <v>0</v>
      </c>
      <c r="V5" s="120">
        <v>0</v>
      </c>
      <c r="W5" s="120">
        <v>0</v>
      </c>
      <c r="X5" s="188">
        <v>8000</v>
      </c>
      <c r="Y5" s="392"/>
      <c r="Z5" s="393"/>
      <c r="AA5" s="118"/>
      <c r="AB5" s="117" t="s">
        <v>232</v>
      </c>
      <c r="AC5" s="367" t="s">
        <v>121</v>
      </c>
      <c r="AD5" s="367"/>
      <c r="AE5" s="367"/>
      <c r="AF5" s="164"/>
      <c r="AG5" s="120">
        <v>0</v>
      </c>
      <c r="AH5" s="120">
        <v>0</v>
      </c>
      <c r="AI5" s="120">
        <v>0</v>
      </c>
      <c r="AJ5" s="120">
        <v>0</v>
      </c>
      <c r="AK5" s="120">
        <v>14400</v>
      </c>
      <c r="AL5" s="120">
        <v>0</v>
      </c>
      <c r="AM5" s="120">
        <v>176400</v>
      </c>
      <c r="AN5" s="120">
        <v>0</v>
      </c>
      <c r="AO5" s="120">
        <v>0</v>
      </c>
      <c r="AP5" s="120">
        <v>0</v>
      </c>
      <c r="AQ5" s="120">
        <v>0</v>
      </c>
      <c r="AR5" s="120">
        <v>0</v>
      </c>
      <c r="AS5" s="122">
        <v>18000</v>
      </c>
      <c r="AT5" s="122">
        <v>0</v>
      </c>
      <c r="AU5" s="121">
        <v>1106100</v>
      </c>
    </row>
    <row r="6" spans="1:47" ht="18.75" customHeight="1">
      <c r="A6" s="392"/>
      <c r="B6" s="393"/>
      <c r="C6" s="117"/>
      <c r="D6" s="117" t="s">
        <v>233</v>
      </c>
      <c r="E6" s="367" t="s">
        <v>69</v>
      </c>
      <c r="F6" s="367"/>
      <c r="G6" s="367"/>
      <c r="H6" s="164"/>
      <c r="I6" s="120">
        <v>943100</v>
      </c>
      <c r="J6" s="120">
        <v>276700</v>
      </c>
      <c r="K6" s="120">
        <v>160000</v>
      </c>
      <c r="L6" s="120">
        <v>304100</v>
      </c>
      <c r="M6" s="120">
        <v>0</v>
      </c>
      <c r="N6" s="120">
        <v>91500</v>
      </c>
      <c r="O6" s="120">
        <v>95700</v>
      </c>
      <c r="P6" s="120">
        <v>49100</v>
      </c>
      <c r="Q6" s="120">
        <v>0</v>
      </c>
      <c r="R6" s="120">
        <v>0</v>
      </c>
      <c r="S6" s="120">
        <v>12500</v>
      </c>
      <c r="T6" s="120">
        <v>0</v>
      </c>
      <c r="U6" s="120">
        <v>0</v>
      </c>
      <c r="V6" s="120">
        <v>0</v>
      </c>
      <c r="W6" s="120">
        <v>0</v>
      </c>
      <c r="X6" s="188">
        <v>0</v>
      </c>
      <c r="Y6" s="392"/>
      <c r="Z6" s="393"/>
      <c r="AA6" s="117"/>
      <c r="AB6" s="117" t="s">
        <v>234</v>
      </c>
      <c r="AC6" s="367" t="s">
        <v>69</v>
      </c>
      <c r="AD6" s="367"/>
      <c r="AE6" s="367"/>
      <c r="AF6" s="164"/>
      <c r="AG6" s="120">
        <v>0</v>
      </c>
      <c r="AH6" s="120">
        <v>22000</v>
      </c>
      <c r="AI6" s="120">
        <v>18900</v>
      </c>
      <c r="AJ6" s="120">
        <v>0</v>
      </c>
      <c r="AK6" s="120">
        <v>35000</v>
      </c>
      <c r="AL6" s="120">
        <v>5300</v>
      </c>
      <c r="AM6" s="120">
        <v>29600</v>
      </c>
      <c r="AN6" s="120">
        <v>0</v>
      </c>
      <c r="AO6" s="120">
        <v>1900</v>
      </c>
      <c r="AP6" s="120">
        <v>0</v>
      </c>
      <c r="AQ6" s="120">
        <v>0</v>
      </c>
      <c r="AR6" s="120">
        <v>0</v>
      </c>
      <c r="AS6" s="122">
        <v>0</v>
      </c>
      <c r="AT6" s="122">
        <v>0</v>
      </c>
      <c r="AU6" s="121">
        <v>2045400</v>
      </c>
    </row>
    <row r="7" spans="1:47" ht="18.75" customHeight="1">
      <c r="A7" s="392"/>
      <c r="B7" s="393"/>
      <c r="C7" s="118" t="s">
        <v>235</v>
      </c>
      <c r="D7" s="367" t="s">
        <v>122</v>
      </c>
      <c r="E7" s="367"/>
      <c r="F7" s="367"/>
      <c r="G7" s="367"/>
      <c r="H7" s="164"/>
      <c r="I7" s="120">
        <v>329628</v>
      </c>
      <c r="J7" s="120">
        <v>0</v>
      </c>
      <c r="K7" s="120">
        <v>278030</v>
      </c>
      <c r="L7" s="120">
        <v>0</v>
      </c>
      <c r="M7" s="120">
        <v>300952</v>
      </c>
      <c r="N7" s="120">
        <v>28217</v>
      </c>
      <c r="O7" s="120">
        <v>0</v>
      </c>
      <c r="P7" s="120">
        <v>0</v>
      </c>
      <c r="Q7" s="120">
        <v>0</v>
      </c>
      <c r="R7" s="120">
        <v>0</v>
      </c>
      <c r="S7" s="120">
        <v>7261</v>
      </c>
      <c r="T7" s="120">
        <v>0</v>
      </c>
      <c r="U7" s="120">
        <v>34175</v>
      </c>
      <c r="V7" s="120">
        <v>0</v>
      </c>
      <c r="W7" s="120">
        <v>61690</v>
      </c>
      <c r="X7" s="188">
        <v>0</v>
      </c>
      <c r="Y7" s="392"/>
      <c r="Z7" s="393"/>
      <c r="AA7" s="118" t="s">
        <v>235</v>
      </c>
      <c r="AB7" s="367" t="s">
        <v>122</v>
      </c>
      <c r="AC7" s="367"/>
      <c r="AD7" s="367"/>
      <c r="AE7" s="367"/>
      <c r="AF7" s="164"/>
      <c r="AG7" s="120">
        <v>116535</v>
      </c>
      <c r="AH7" s="120">
        <v>24048</v>
      </c>
      <c r="AI7" s="120">
        <v>1825</v>
      </c>
      <c r="AJ7" s="120">
        <v>130932</v>
      </c>
      <c r="AK7" s="120">
        <v>30504</v>
      </c>
      <c r="AL7" s="120">
        <v>0</v>
      </c>
      <c r="AM7" s="120">
        <v>0</v>
      </c>
      <c r="AN7" s="120">
        <v>0</v>
      </c>
      <c r="AO7" s="120">
        <v>12503</v>
      </c>
      <c r="AP7" s="120">
        <v>0</v>
      </c>
      <c r="AQ7" s="120">
        <v>830</v>
      </c>
      <c r="AR7" s="120">
        <v>0</v>
      </c>
      <c r="AS7" s="122">
        <v>0</v>
      </c>
      <c r="AT7" s="122">
        <v>1184</v>
      </c>
      <c r="AU7" s="121">
        <v>1358314</v>
      </c>
    </row>
    <row r="8" spans="1:75" ht="18.75" customHeight="1">
      <c r="A8" s="392"/>
      <c r="B8" s="393"/>
      <c r="C8" s="118" t="s">
        <v>207</v>
      </c>
      <c r="D8" s="367" t="s">
        <v>123</v>
      </c>
      <c r="E8" s="367"/>
      <c r="F8" s="367"/>
      <c r="G8" s="367"/>
      <c r="H8" s="164"/>
      <c r="I8" s="120">
        <v>0</v>
      </c>
      <c r="J8" s="120">
        <v>0</v>
      </c>
      <c r="K8" s="120">
        <v>0</v>
      </c>
      <c r="L8" s="120">
        <v>0</v>
      </c>
      <c r="M8" s="120">
        <v>0</v>
      </c>
      <c r="N8" s="120">
        <v>0</v>
      </c>
      <c r="O8" s="120">
        <v>0</v>
      </c>
      <c r="P8" s="120">
        <v>0</v>
      </c>
      <c r="Q8" s="120">
        <v>0</v>
      </c>
      <c r="R8" s="120">
        <v>0</v>
      </c>
      <c r="S8" s="120">
        <v>0</v>
      </c>
      <c r="T8" s="120">
        <v>0</v>
      </c>
      <c r="U8" s="120">
        <v>0</v>
      </c>
      <c r="V8" s="120">
        <v>0</v>
      </c>
      <c r="W8" s="120">
        <v>0</v>
      </c>
      <c r="X8" s="188">
        <v>0</v>
      </c>
      <c r="Y8" s="392"/>
      <c r="Z8" s="393"/>
      <c r="AA8" s="118" t="s">
        <v>207</v>
      </c>
      <c r="AB8" s="367" t="s">
        <v>123</v>
      </c>
      <c r="AC8" s="367"/>
      <c r="AD8" s="367"/>
      <c r="AE8" s="367"/>
      <c r="AF8" s="164"/>
      <c r="AG8" s="120">
        <v>0</v>
      </c>
      <c r="AH8" s="120">
        <v>0</v>
      </c>
      <c r="AI8" s="120">
        <v>0</v>
      </c>
      <c r="AJ8" s="120">
        <v>0</v>
      </c>
      <c r="AK8" s="120">
        <v>0</v>
      </c>
      <c r="AL8" s="120">
        <v>0</v>
      </c>
      <c r="AM8" s="120">
        <v>0</v>
      </c>
      <c r="AN8" s="120">
        <v>0</v>
      </c>
      <c r="AO8" s="120">
        <v>0</v>
      </c>
      <c r="AP8" s="120">
        <v>0</v>
      </c>
      <c r="AQ8" s="120">
        <v>0</v>
      </c>
      <c r="AR8" s="120">
        <v>0</v>
      </c>
      <c r="AS8" s="122">
        <v>0</v>
      </c>
      <c r="AT8" s="122">
        <v>0</v>
      </c>
      <c r="AU8" s="121">
        <v>0</v>
      </c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</row>
    <row r="9" spans="1:75" ht="18.75" customHeight="1">
      <c r="A9" s="392"/>
      <c r="B9" s="393"/>
      <c r="C9" s="118" t="s">
        <v>208</v>
      </c>
      <c r="D9" s="367" t="s">
        <v>92</v>
      </c>
      <c r="E9" s="367"/>
      <c r="F9" s="367"/>
      <c r="G9" s="367"/>
      <c r="H9" s="164"/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20">
        <v>0</v>
      </c>
      <c r="V9" s="120">
        <v>0</v>
      </c>
      <c r="W9" s="120">
        <v>0</v>
      </c>
      <c r="X9" s="188">
        <v>0</v>
      </c>
      <c r="Y9" s="392"/>
      <c r="Z9" s="393"/>
      <c r="AA9" s="118" t="s">
        <v>208</v>
      </c>
      <c r="AB9" s="367" t="s">
        <v>92</v>
      </c>
      <c r="AC9" s="367"/>
      <c r="AD9" s="367"/>
      <c r="AE9" s="367"/>
      <c r="AF9" s="164"/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0">
        <v>0</v>
      </c>
      <c r="AN9" s="120">
        <v>0</v>
      </c>
      <c r="AO9" s="120">
        <v>0</v>
      </c>
      <c r="AP9" s="120">
        <v>0</v>
      </c>
      <c r="AQ9" s="120">
        <v>0</v>
      </c>
      <c r="AR9" s="120">
        <v>0</v>
      </c>
      <c r="AS9" s="122">
        <v>0</v>
      </c>
      <c r="AT9" s="122">
        <v>0</v>
      </c>
      <c r="AU9" s="121">
        <v>0</v>
      </c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</row>
    <row r="10" spans="1:75" ht="18.75" customHeight="1">
      <c r="A10" s="392"/>
      <c r="B10" s="393"/>
      <c r="C10" s="118" t="s">
        <v>236</v>
      </c>
      <c r="D10" s="367" t="s">
        <v>20</v>
      </c>
      <c r="E10" s="367"/>
      <c r="F10" s="367"/>
      <c r="G10" s="367"/>
      <c r="H10" s="164"/>
      <c r="I10" s="120">
        <v>0</v>
      </c>
      <c r="J10" s="120">
        <v>317078</v>
      </c>
      <c r="K10" s="120">
        <v>0</v>
      </c>
      <c r="L10" s="120">
        <v>94773</v>
      </c>
      <c r="M10" s="120">
        <v>0</v>
      </c>
      <c r="N10" s="120">
        <v>0</v>
      </c>
      <c r="O10" s="120">
        <v>57117</v>
      </c>
      <c r="P10" s="120">
        <v>35255</v>
      </c>
      <c r="Q10" s="120">
        <v>35139</v>
      </c>
      <c r="R10" s="120">
        <v>66423</v>
      </c>
      <c r="S10" s="120">
        <v>0</v>
      </c>
      <c r="T10" s="120">
        <v>10967</v>
      </c>
      <c r="U10" s="120">
        <v>0</v>
      </c>
      <c r="V10" s="120">
        <v>873</v>
      </c>
      <c r="W10" s="120">
        <v>0</v>
      </c>
      <c r="X10" s="188">
        <v>28870</v>
      </c>
      <c r="Y10" s="392"/>
      <c r="Z10" s="393"/>
      <c r="AA10" s="118" t="s">
        <v>236</v>
      </c>
      <c r="AB10" s="367" t="s">
        <v>20</v>
      </c>
      <c r="AC10" s="367"/>
      <c r="AD10" s="367"/>
      <c r="AE10" s="367"/>
      <c r="AF10" s="164"/>
      <c r="AG10" s="120">
        <v>0</v>
      </c>
      <c r="AH10" s="120">
        <v>0</v>
      </c>
      <c r="AI10" s="120">
        <v>47917</v>
      </c>
      <c r="AJ10" s="120">
        <v>0</v>
      </c>
      <c r="AK10" s="120">
        <v>0</v>
      </c>
      <c r="AL10" s="120">
        <v>2078</v>
      </c>
      <c r="AM10" s="120">
        <v>30410</v>
      </c>
      <c r="AN10" s="120">
        <v>17040</v>
      </c>
      <c r="AO10" s="120">
        <v>0</v>
      </c>
      <c r="AP10" s="120">
        <v>0</v>
      </c>
      <c r="AQ10" s="120">
        <v>0</v>
      </c>
      <c r="AR10" s="120">
        <v>3145</v>
      </c>
      <c r="AS10" s="122">
        <v>0</v>
      </c>
      <c r="AT10" s="122">
        <v>0</v>
      </c>
      <c r="AU10" s="121">
        <v>747085</v>
      </c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</row>
    <row r="11" spans="1:47" ht="18.75" customHeight="1">
      <c r="A11" s="392"/>
      <c r="B11" s="393"/>
      <c r="C11" s="118" t="s">
        <v>237</v>
      </c>
      <c r="D11" s="367" t="s">
        <v>124</v>
      </c>
      <c r="E11" s="367"/>
      <c r="F11" s="367"/>
      <c r="G11" s="367"/>
      <c r="H11" s="164"/>
      <c r="I11" s="120">
        <v>20047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0">
        <v>0</v>
      </c>
      <c r="V11" s="120">
        <v>0</v>
      </c>
      <c r="W11" s="120">
        <v>0</v>
      </c>
      <c r="X11" s="188">
        <v>0</v>
      </c>
      <c r="Y11" s="392"/>
      <c r="Z11" s="393"/>
      <c r="AA11" s="118" t="s">
        <v>238</v>
      </c>
      <c r="AB11" s="367" t="s">
        <v>124</v>
      </c>
      <c r="AC11" s="367"/>
      <c r="AD11" s="367"/>
      <c r="AE11" s="367"/>
      <c r="AF11" s="164"/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0">
        <v>0</v>
      </c>
      <c r="AN11" s="120">
        <v>0</v>
      </c>
      <c r="AO11" s="120">
        <v>0</v>
      </c>
      <c r="AP11" s="120">
        <v>0</v>
      </c>
      <c r="AQ11" s="120">
        <v>0</v>
      </c>
      <c r="AR11" s="120">
        <v>0</v>
      </c>
      <c r="AS11" s="122">
        <v>0</v>
      </c>
      <c r="AT11" s="122">
        <v>0</v>
      </c>
      <c r="AU11" s="121">
        <v>20047</v>
      </c>
    </row>
    <row r="12" spans="1:47" ht="18.75" customHeight="1">
      <c r="A12" s="392"/>
      <c r="B12" s="393"/>
      <c r="C12" s="118" t="s">
        <v>239</v>
      </c>
      <c r="D12" s="367" t="s">
        <v>19</v>
      </c>
      <c r="E12" s="367"/>
      <c r="F12" s="367"/>
      <c r="G12" s="367"/>
      <c r="H12" s="164"/>
      <c r="I12" s="120">
        <v>77425</v>
      </c>
      <c r="J12" s="120">
        <v>7000</v>
      </c>
      <c r="K12" s="120">
        <v>36000</v>
      </c>
      <c r="L12" s="120">
        <v>276187</v>
      </c>
      <c r="M12" s="120">
        <v>0</v>
      </c>
      <c r="N12" s="120">
        <v>0</v>
      </c>
      <c r="O12" s="120">
        <v>0</v>
      </c>
      <c r="P12" s="120">
        <v>80000</v>
      </c>
      <c r="Q12" s="120">
        <v>37500</v>
      </c>
      <c r="R12" s="120">
        <v>170097</v>
      </c>
      <c r="S12" s="120">
        <v>0</v>
      </c>
      <c r="T12" s="120">
        <v>0</v>
      </c>
      <c r="U12" s="120">
        <v>0</v>
      </c>
      <c r="V12" s="120">
        <v>0</v>
      </c>
      <c r="W12" s="120">
        <v>0</v>
      </c>
      <c r="X12" s="188">
        <v>8303</v>
      </c>
      <c r="Y12" s="392"/>
      <c r="Z12" s="393"/>
      <c r="AA12" s="118" t="s">
        <v>239</v>
      </c>
      <c r="AB12" s="367" t="s">
        <v>19</v>
      </c>
      <c r="AC12" s="367"/>
      <c r="AD12" s="367"/>
      <c r="AE12" s="367"/>
      <c r="AF12" s="164"/>
      <c r="AG12" s="120">
        <v>0</v>
      </c>
      <c r="AH12" s="120">
        <v>0</v>
      </c>
      <c r="AI12" s="120">
        <v>12798</v>
      </c>
      <c r="AJ12" s="120">
        <v>8000</v>
      </c>
      <c r="AK12" s="120">
        <v>14475</v>
      </c>
      <c r="AL12" s="120">
        <v>0</v>
      </c>
      <c r="AM12" s="120">
        <v>148500</v>
      </c>
      <c r="AN12" s="120">
        <v>0</v>
      </c>
      <c r="AO12" s="120">
        <v>0</v>
      </c>
      <c r="AP12" s="120">
        <v>0</v>
      </c>
      <c r="AQ12" s="120">
        <v>0</v>
      </c>
      <c r="AR12" s="120">
        <v>0</v>
      </c>
      <c r="AS12" s="122">
        <v>10600</v>
      </c>
      <c r="AT12" s="122">
        <v>0</v>
      </c>
      <c r="AU12" s="121">
        <v>886885</v>
      </c>
    </row>
    <row r="13" spans="1:47" ht="18.75" customHeight="1">
      <c r="A13" s="392"/>
      <c r="B13" s="393"/>
      <c r="C13" s="118" t="s">
        <v>240</v>
      </c>
      <c r="D13" s="367" t="s">
        <v>107</v>
      </c>
      <c r="E13" s="367"/>
      <c r="F13" s="367"/>
      <c r="G13" s="367"/>
      <c r="H13" s="164"/>
      <c r="I13" s="120">
        <v>25811</v>
      </c>
      <c r="J13" s="120">
        <v>4066</v>
      </c>
      <c r="K13" s="120">
        <v>9042</v>
      </c>
      <c r="L13" s="120">
        <v>38593</v>
      </c>
      <c r="M13" s="120">
        <v>0</v>
      </c>
      <c r="N13" s="120">
        <v>0</v>
      </c>
      <c r="O13" s="120">
        <v>233</v>
      </c>
      <c r="P13" s="120">
        <v>4485</v>
      </c>
      <c r="Q13" s="120">
        <v>2850</v>
      </c>
      <c r="R13" s="120">
        <v>0</v>
      </c>
      <c r="S13" s="120">
        <v>0</v>
      </c>
      <c r="T13" s="120">
        <v>0</v>
      </c>
      <c r="U13" s="120">
        <v>0</v>
      </c>
      <c r="V13" s="120">
        <v>0</v>
      </c>
      <c r="W13" s="120">
        <v>0</v>
      </c>
      <c r="X13" s="188">
        <v>0</v>
      </c>
      <c r="Y13" s="392"/>
      <c r="Z13" s="393"/>
      <c r="AA13" s="118" t="s">
        <v>240</v>
      </c>
      <c r="AB13" s="367" t="s">
        <v>107</v>
      </c>
      <c r="AC13" s="367"/>
      <c r="AD13" s="367"/>
      <c r="AE13" s="367"/>
      <c r="AF13" s="164"/>
      <c r="AG13" s="120">
        <v>8400</v>
      </c>
      <c r="AH13" s="120">
        <v>0</v>
      </c>
      <c r="AI13" s="120">
        <v>140</v>
      </c>
      <c r="AJ13" s="120">
        <v>0</v>
      </c>
      <c r="AK13" s="120">
        <v>0</v>
      </c>
      <c r="AL13" s="120">
        <v>0</v>
      </c>
      <c r="AM13" s="120">
        <v>0</v>
      </c>
      <c r="AN13" s="120">
        <v>0</v>
      </c>
      <c r="AO13" s="120">
        <v>0</v>
      </c>
      <c r="AP13" s="120">
        <v>0</v>
      </c>
      <c r="AQ13" s="120">
        <v>0</v>
      </c>
      <c r="AR13" s="120">
        <v>0</v>
      </c>
      <c r="AS13" s="122">
        <v>3545</v>
      </c>
      <c r="AT13" s="122">
        <v>0</v>
      </c>
      <c r="AU13" s="121">
        <v>97165</v>
      </c>
    </row>
    <row r="14" spans="1:47" ht="18.75" customHeight="1">
      <c r="A14" s="392"/>
      <c r="B14" s="393"/>
      <c r="C14" s="118" t="s">
        <v>241</v>
      </c>
      <c r="D14" s="367" t="s">
        <v>69</v>
      </c>
      <c r="E14" s="367"/>
      <c r="F14" s="367"/>
      <c r="G14" s="367"/>
      <c r="H14" s="164"/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510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88">
        <v>0</v>
      </c>
      <c r="Y14" s="392"/>
      <c r="Z14" s="393"/>
      <c r="AA14" s="118" t="s">
        <v>242</v>
      </c>
      <c r="AB14" s="367" t="s">
        <v>69</v>
      </c>
      <c r="AC14" s="367"/>
      <c r="AD14" s="367"/>
      <c r="AE14" s="367"/>
      <c r="AF14" s="164"/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0">
        <v>0</v>
      </c>
      <c r="AP14" s="120">
        <v>0</v>
      </c>
      <c r="AQ14" s="120">
        <v>0</v>
      </c>
      <c r="AR14" s="120">
        <v>0</v>
      </c>
      <c r="AS14" s="122">
        <v>0</v>
      </c>
      <c r="AT14" s="122">
        <v>0</v>
      </c>
      <c r="AU14" s="121">
        <v>510</v>
      </c>
    </row>
    <row r="15" spans="1:47" ht="18.75" customHeight="1">
      <c r="A15" s="392"/>
      <c r="B15" s="393"/>
      <c r="C15" s="118" t="s">
        <v>243</v>
      </c>
      <c r="D15" s="367" t="s">
        <v>126</v>
      </c>
      <c r="E15" s="367"/>
      <c r="F15" s="367"/>
      <c r="G15" s="117" t="s">
        <v>244</v>
      </c>
      <c r="H15" s="164"/>
      <c r="I15" s="120">
        <v>1482311</v>
      </c>
      <c r="J15" s="120">
        <v>621944</v>
      </c>
      <c r="K15" s="120">
        <v>553072</v>
      </c>
      <c r="L15" s="120">
        <v>1080953</v>
      </c>
      <c r="M15" s="120">
        <v>305752</v>
      </c>
      <c r="N15" s="120">
        <v>121117</v>
      </c>
      <c r="O15" s="120">
        <v>153050</v>
      </c>
      <c r="P15" s="120">
        <v>274940</v>
      </c>
      <c r="Q15" s="120">
        <v>149589</v>
      </c>
      <c r="R15" s="120">
        <v>399230</v>
      </c>
      <c r="S15" s="120">
        <v>19761</v>
      </c>
      <c r="T15" s="120">
        <v>10967</v>
      </c>
      <c r="U15" s="120">
        <v>34175</v>
      </c>
      <c r="V15" s="120">
        <v>873</v>
      </c>
      <c r="W15" s="120">
        <v>61690</v>
      </c>
      <c r="X15" s="188">
        <v>45173</v>
      </c>
      <c r="Y15" s="392"/>
      <c r="Z15" s="393"/>
      <c r="AA15" s="118" t="s">
        <v>245</v>
      </c>
      <c r="AB15" s="367" t="s">
        <v>126</v>
      </c>
      <c r="AC15" s="367"/>
      <c r="AD15" s="367"/>
      <c r="AE15" s="117" t="s">
        <v>244</v>
      </c>
      <c r="AF15" s="164"/>
      <c r="AG15" s="120">
        <v>124935</v>
      </c>
      <c r="AH15" s="120">
        <v>46048</v>
      </c>
      <c r="AI15" s="120">
        <v>81580</v>
      </c>
      <c r="AJ15" s="120">
        <v>138932</v>
      </c>
      <c r="AK15" s="120">
        <v>94379</v>
      </c>
      <c r="AL15" s="120">
        <v>7378</v>
      </c>
      <c r="AM15" s="120">
        <v>384910</v>
      </c>
      <c r="AN15" s="120">
        <v>17040</v>
      </c>
      <c r="AO15" s="120">
        <v>14403</v>
      </c>
      <c r="AP15" s="120">
        <v>0</v>
      </c>
      <c r="AQ15" s="120">
        <v>830</v>
      </c>
      <c r="AR15" s="120">
        <v>3145</v>
      </c>
      <c r="AS15" s="122">
        <v>32145</v>
      </c>
      <c r="AT15" s="122">
        <v>1184</v>
      </c>
      <c r="AU15" s="121">
        <v>6261506</v>
      </c>
    </row>
    <row r="16" spans="1:47" ht="18.75" customHeight="1">
      <c r="A16" s="392"/>
      <c r="B16" s="393"/>
      <c r="C16" s="118" t="s">
        <v>246</v>
      </c>
      <c r="D16" s="398" t="s">
        <v>125</v>
      </c>
      <c r="E16" s="398"/>
      <c r="F16" s="398"/>
      <c r="G16" s="117" t="s">
        <v>247</v>
      </c>
      <c r="H16" s="164"/>
      <c r="I16" s="120">
        <v>20070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88">
        <v>0</v>
      </c>
      <c r="Y16" s="392"/>
      <c r="Z16" s="393"/>
      <c r="AA16" s="118" t="s">
        <v>248</v>
      </c>
      <c r="AB16" s="398" t="s">
        <v>125</v>
      </c>
      <c r="AC16" s="398"/>
      <c r="AD16" s="398"/>
      <c r="AE16" s="117" t="s">
        <v>247</v>
      </c>
      <c r="AF16" s="164"/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  <c r="AQ16" s="120">
        <v>0</v>
      </c>
      <c r="AR16" s="120">
        <v>0</v>
      </c>
      <c r="AS16" s="122">
        <v>0</v>
      </c>
      <c r="AT16" s="122">
        <v>0</v>
      </c>
      <c r="AU16" s="121">
        <v>20070</v>
      </c>
    </row>
    <row r="17" spans="1:47" ht="18.75" customHeight="1">
      <c r="A17" s="392"/>
      <c r="B17" s="393"/>
      <c r="C17" s="118" t="s">
        <v>249</v>
      </c>
      <c r="D17" s="382" t="s">
        <v>127</v>
      </c>
      <c r="E17" s="382"/>
      <c r="F17" s="382"/>
      <c r="G17" s="117" t="s">
        <v>250</v>
      </c>
      <c r="H17" s="164"/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20">
        <v>0</v>
      </c>
      <c r="V17" s="120">
        <v>0</v>
      </c>
      <c r="W17" s="120">
        <v>0</v>
      </c>
      <c r="X17" s="188">
        <v>0</v>
      </c>
      <c r="Y17" s="392"/>
      <c r="Z17" s="393"/>
      <c r="AA17" s="118" t="s">
        <v>251</v>
      </c>
      <c r="AB17" s="382" t="s">
        <v>127</v>
      </c>
      <c r="AC17" s="382"/>
      <c r="AD17" s="382"/>
      <c r="AE17" s="117" t="s">
        <v>250</v>
      </c>
      <c r="AF17" s="164"/>
      <c r="AG17" s="120">
        <v>0</v>
      </c>
      <c r="AH17" s="120">
        <v>0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0">
        <v>0</v>
      </c>
      <c r="AP17" s="120">
        <v>0</v>
      </c>
      <c r="AQ17" s="120">
        <v>0</v>
      </c>
      <c r="AR17" s="120">
        <v>0</v>
      </c>
      <c r="AS17" s="122">
        <v>0</v>
      </c>
      <c r="AT17" s="122">
        <v>0</v>
      </c>
      <c r="AU17" s="121">
        <v>0</v>
      </c>
    </row>
    <row r="18" spans="1:47" ht="18.75" customHeight="1">
      <c r="A18" s="396"/>
      <c r="B18" s="397"/>
      <c r="C18" s="125" t="s">
        <v>252</v>
      </c>
      <c r="D18" s="399" t="s">
        <v>128</v>
      </c>
      <c r="E18" s="399"/>
      <c r="F18" s="399"/>
      <c r="G18" s="124" t="s">
        <v>253</v>
      </c>
      <c r="H18" s="165"/>
      <c r="I18" s="127">
        <v>1462241</v>
      </c>
      <c r="J18" s="127">
        <v>621944</v>
      </c>
      <c r="K18" s="127">
        <v>553072</v>
      </c>
      <c r="L18" s="127">
        <v>1080953</v>
      </c>
      <c r="M18" s="127">
        <v>305752</v>
      </c>
      <c r="N18" s="127">
        <v>121117</v>
      </c>
      <c r="O18" s="127">
        <v>153050</v>
      </c>
      <c r="P18" s="127">
        <v>274940</v>
      </c>
      <c r="Q18" s="127">
        <v>149589</v>
      </c>
      <c r="R18" s="127">
        <v>399230</v>
      </c>
      <c r="S18" s="127">
        <v>19761</v>
      </c>
      <c r="T18" s="127">
        <v>10967</v>
      </c>
      <c r="U18" s="127">
        <v>34175</v>
      </c>
      <c r="V18" s="127">
        <v>873</v>
      </c>
      <c r="W18" s="127">
        <v>61690</v>
      </c>
      <c r="X18" s="189">
        <v>45173</v>
      </c>
      <c r="Y18" s="396"/>
      <c r="Z18" s="397"/>
      <c r="AA18" s="125" t="s">
        <v>254</v>
      </c>
      <c r="AB18" s="399" t="s">
        <v>128</v>
      </c>
      <c r="AC18" s="399"/>
      <c r="AD18" s="399"/>
      <c r="AE18" s="124" t="s">
        <v>253</v>
      </c>
      <c r="AF18" s="165"/>
      <c r="AG18" s="127">
        <v>124935</v>
      </c>
      <c r="AH18" s="127">
        <v>46048</v>
      </c>
      <c r="AI18" s="127">
        <v>81580</v>
      </c>
      <c r="AJ18" s="127">
        <v>138932</v>
      </c>
      <c r="AK18" s="127">
        <v>94379</v>
      </c>
      <c r="AL18" s="127">
        <v>7378</v>
      </c>
      <c r="AM18" s="127">
        <v>384910</v>
      </c>
      <c r="AN18" s="127">
        <v>17040</v>
      </c>
      <c r="AO18" s="127">
        <v>14403</v>
      </c>
      <c r="AP18" s="127">
        <v>0</v>
      </c>
      <c r="AQ18" s="127">
        <v>830</v>
      </c>
      <c r="AR18" s="127">
        <v>3145</v>
      </c>
      <c r="AS18" s="129">
        <v>32145</v>
      </c>
      <c r="AT18" s="129">
        <v>1184</v>
      </c>
      <c r="AU18" s="121">
        <v>6241436</v>
      </c>
    </row>
    <row r="19" spans="1:47" ht="18.75" customHeight="1">
      <c r="A19" s="390" t="s">
        <v>135</v>
      </c>
      <c r="B19" s="391"/>
      <c r="C19" s="190" t="s">
        <v>230</v>
      </c>
      <c r="D19" s="369" t="s">
        <v>129</v>
      </c>
      <c r="E19" s="369"/>
      <c r="F19" s="369"/>
      <c r="G19" s="369"/>
      <c r="H19" s="163"/>
      <c r="I19" s="113">
        <v>304175</v>
      </c>
      <c r="J19" s="113">
        <v>37605</v>
      </c>
      <c r="K19" s="113">
        <v>144685</v>
      </c>
      <c r="L19" s="113">
        <v>677303</v>
      </c>
      <c r="M19" s="113">
        <v>10863</v>
      </c>
      <c r="N19" s="113">
        <v>1440</v>
      </c>
      <c r="O19" s="113">
        <v>1616</v>
      </c>
      <c r="P19" s="113">
        <v>209325</v>
      </c>
      <c r="Q19" s="113">
        <v>120039</v>
      </c>
      <c r="R19" s="113">
        <v>365587</v>
      </c>
      <c r="S19" s="113">
        <v>0</v>
      </c>
      <c r="T19" s="113">
        <v>0</v>
      </c>
      <c r="U19" s="113">
        <v>0</v>
      </c>
      <c r="V19" s="113">
        <v>0</v>
      </c>
      <c r="W19" s="113">
        <v>0</v>
      </c>
      <c r="X19" s="187">
        <v>18537</v>
      </c>
      <c r="Y19" s="390" t="s">
        <v>135</v>
      </c>
      <c r="Z19" s="391"/>
      <c r="AA19" s="190" t="s">
        <v>230</v>
      </c>
      <c r="AB19" s="369" t="s">
        <v>129</v>
      </c>
      <c r="AC19" s="369"/>
      <c r="AD19" s="369"/>
      <c r="AE19" s="369"/>
      <c r="AF19" s="163"/>
      <c r="AG19" s="113">
        <v>0</v>
      </c>
      <c r="AH19" s="113">
        <v>0</v>
      </c>
      <c r="AI19" s="113">
        <v>13726</v>
      </c>
      <c r="AJ19" s="113">
        <v>10371</v>
      </c>
      <c r="AK19" s="113">
        <v>28950</v>
      </c>
      <c r="AL19" s="113">
        <v>0</v>
      </c>
      <c r="AM19" s="113">
        <v>340350</v>
      </c>
      <c r="AN19" s="113">
        <v>630</v>
      </c>
      <c r="AO19" s="113">
        <v>0</v>
      </c>
      <c r="AP19" s="113">
        <v>0</v>
      </c>
      <c r="AQ19" s="113">
        <v>0</v>
      </c>
      <c r="AR19" s="113">
        <v>0</v>
      </c>
      <c r="AS19" s="115">
        <v>31800</v>
      </c>
      <c r="AT19" s="115">
        <v>0</v>
      </c>
      <c r="AU19" s="114">
        <v>2317002</v>
      </c>
    </row>
    <row r="20" spans="1:47" ht="18.75" customHeight="1">
      <c r="A20" s="392"/>
      <c r="B20" s="393"/>
      <c r="C20" s="385" t="s">
        <v>255</v>
      </c>
      <c r="D20" s="366"/>
      <c r="E20" s="366"/>
      <c r="F20" s="367" t="s">
        <v>60</v>
      </c>
      <c r="G20" s="367"/>
      <c r="H20" s="164"/>
      <c r="I20" s="120">
        <v>59162</v>
      </c>
      <c r="J20" s="120">
        <v>7571</v>
      </c>
      <c r="K20" s="120">
        <v>27865</v>
      </c>
      <c r="L20" s="120">
        <v>23574</v>
      </c>
      <c r="M20" s="120">
        <v>0</v>
      </c>
      <c r="N20" s="120">
        <v>0</v>
      </c>
      <c r="O20" s="120">
        <v>0</v>
      </c>
      <c r="P20" s="120">
        <v>9421</v>
      </c>
      <c r="Q20" s="120">
        <v>8646</v>
      </c>
      <c r="R20" s="120">
        <v>20564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88">
        <v>0</v>
      </c>
      <c r="Y20" s="392"/>
      <c r="Z20" s="393"/>
      <c r="AA20" s="385" t="s">
        <v>256</v>
      </c>
      <c r="AB20" s="366"/>
      <c r="AC20" s="366"/>
      <c r="AD20" s="367" t="s">
        <v>60</v>
      </c>
      <c r="AE20" s="367"/>
      <c r="AF20" s="164"/>
      <c r="AG20" s="120">
        <v>0</v>
      </c>
      <c r="AH20" s="120">
        <v>0</v>
      </c>
      <c r="AI20" s="120">
        <v>0</v>
      </c>
      <c r="AJ20" s="120">
        <v>0</v>
      </c>
      <c r="AK20" s="120">
        <v>0</v>
      </c>
      <c r="AL20" s="120">
        <v>0</v>
      </c>
      <c r="AM20" s="120">
        <v>6763</v>
      </c>
      <c r="AN20" s="120">
        <v>0</v>
      </c>
      <c r="AO20" s="120">
        <v>0</v>
      </c>
      <c r="AP20" s="120">
        <v>0</v>
      </c>
      <c r="AQ20" s="120">
        <v>0</v>
      </c>
      <c r="AR20" s="120">
        <v>0</v>
      </c>
      <c r="AS20" s="122">
        <v>0</v>
      </c>
      <c r="AT20" s="122">
        <v>0</v>
      </c>
      <c r="AU20" s="121">
        <v>163566</v>
      </c>
    </row>
    <row r="21" spans="1:47" ht="18.75" customHeight="1">
      <c r="A21" s="392"/>
      <c r="B21" s="393"/>
      <c r="C21" s="385" t="s">
        <v>257</v>
      </c>
      <c r="D21" s="366"/>
      <c r="E21" s="366"/>
      <c r="F21" s="367" t="s">
        <v>130</v>
      </c>
      <c r="G21" s="367"/>
      <c r="H21" s="164"/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88">
        <v>0</v>
      </c>
      <c r="Y21" s="392"/>
      <c r="Z21" s="393"/>
      <c r="AA21" s="385" t="s">
        <v>258</v>
      </c>
      <c r="AB21" s="366"/>
      <c r="AC21" s="366"/>
      <c r="AD21" s="367" t="s">
        <v>130</v>
      </c>
      <c r="AE21" s="367"/>
      <c r="AF21" s="164"/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10</v>
      </c>
      <c r="AN21" s="120">
        <v>0</v>
      </c>
      <c r="AO21" s="120">
        <v>0</v>
      </c>
      <c r="AP21" s="120">
        <v>0</v>
      </c>
      <c r="AQ21" s="120">
        <v>0</v>
      </c>
      <c r="AR21" s="120">
        <v>0</v>
      </c>
      <c r="AS21" s="122">
        <v>0</v>
      </c>
      <c r="AT21" s="122">
        <v>0</v>
      </c>
      <c r="AU21" s="121">
        <v>10</v>
      </c>
    </row>
    <row r="22" spans="1:47" ht="18.75" customHeight="1">
      <c r="A22" s="392"/>
      <c r="B22" s="393"/>
      <c r="C22" s="192" t="s">
        <v>259</v>
      </c>
      <c r="D22" s="367" t="s">
        <v>131</v>
      </c>
      <c r="E22" s="367"/>
      <c r="F22" s="367"/>
      <c r="G22" s="367"/>
      <c r="H22" s="164"/>
      <c r="I22" s="120">
        <v>2669988</v>
      </c>
      <c r="J22" s="120">
        <v>584336</v>
      </c>
      <c r="K22" s="120">
        <v>504681</v>
      </c>
      <c r="L22" s="120">
        <v>891168</v>
      </c>
      <c r="M22" s="120">
        <v>490950</v>
      </c>
      <c r="N22" s="120">
        <v>212326</v>
      </c>
      <c r="O22" s="120">
        <v>231264</v>
      </c>
      <c r="P22" s="120">
        <v>128365</v>
      </c>
      <c r="Q22" s="120">
        <v>135885</v>
      </c>
      <c r="R22" s="120">
        <v>77922</v>
      </c>
      <c r="S22" s="120">
        <v>52788</v>
      </c>
      <c r="T22" s="120">
        <v>10967</v>
      </c>
      <c r="U22" s="120">
        <v>34175</v>
      </c>
      <c r="V22" s="120">
        <v>22758</v>
      </c>
      <c r="W22" s="120">
        <v>75516</v>
      </c>
      <c r="X22" s="188">
        <v>62625</v>
      </c>
      <c r="Y22" s="392"/>
      <c r="Z22" s="393"/>
      <c r="AA22" s="192" t="s">
        <v>260</v>
      </c>
      <c r="AB22" s="367" t="s">
        <v>131</v>
      </c>
      <c r="AC22" s="367"/>
      <c r="AD22" s="367"/>
      <c r="AE22" s="367"/>
      <c r="AF22" s="164"/>
      <c r="AG22" s="120">
        <v>434094</v>
      </c>
      <c r="AH22" s="120">
        <v>46048</v>
      </c>
      <c r="AI22" s="120">
        <v>354848</v>
      </c>
      <c r="AJ22" s="120">
        <v>137751</v>
      </c>
      <c r="AK22" s="120">
        <v>161302</v>
      </c>
      <c r="AL22" s="120">
        <v>12859</v>
      </c>
      <c r="AM22" s="120">
        <v>105577</v>
      </c>
      <c r="AN22" s="120">
        <v>37763</v>
      </c>
      <c r="AO22" s="120">
        <v>14403</v>
      </c>
      <c r="AP22" s="120">
        <v>0</v>
      </c>
      <c r="AQ22" s="120">
        <v>4192</v>
      </c>
      <c r="AR22" s="120">
        <v>9447</v>
      </c>
      <c r="AS22" s="122">
        <v>0</v>
      </c>
      <c r="AT22" s="122">
        <v>1184</v>
      </c>
      <c r="AU22" s="121">
        <v>7505182</v>
      </c>
    </row>
    <row r="23" spans="1:47" ht="18.75" customHeight="1">
      <c r="A23" s="392"/>
      <c r="B23" s="393"/>
      <c r="C23" s="192"/>
      <c r="D23" s="117" t="s">
        <v>231</v>
      </c>
      <c r="E23" s="367" t="s">
        <v>121</v>
      </c>
      <c r="F23" s="367"/>
      <c r="G23" s="367"/>
      <c r="H23" s="164"/>
      <c r="I23" s="120">
        <v>2240340</v>
      </c>
      <c r="J23" s="120">
        <v>447577</v>
      </c>
      <c r="K23" s="120">
        <v>451021</v>
      </c>
      <c r="L23" s="120">
        <v>731306</v>
      </c>
      <c r="M23" s="120">
        <v>423550</v>
      </c>
      <c r="N23" s="120">
        <v>166351</v>
      </c>
      <c r="O23" s="120">
        <v>163495</v>
      </c>
      <c r="P23" s="120">
        <v>116839</v>
      </c>
      <c r="Q23" s="120">
        <v>116586</v>
      </c>
      <c r="R23" s="120">
        <v>77922</v>
      </c>
      <c r="S23" s="120">
        <v>44257</v>
      </c>
      <c r="T23" s="120">
        <v>10967</v>
      </c>
      <c r="U23" s="120">
        <v>34175</v>
      </c>
      <c r="V23" s="120">
        <v>22758</v>
      </c>
      <c r="W23" s="120">
        <v>75516</v>
      </c>
      <c r="X23" s="188">
        <v>62625</v>
      </c>
      <c r="Y23" s="392"/>
      <c r="Z23" s="393"/>
      <c r="AA23" s="192"/>
      <c r="AB23" s="117" t="s">
        <v>232</v>
      </c>
      <c r="AC23" s="367" t="s">
        <v>121</v>
      </c>
      <c r="AD23" s="367"/>
      <c r="AE23" s="367"/>
      <c r="AF23" s="164"/>
      <c r="AG23" s="120">
        <v>421404</v>
      </c>
      <c r="AH23" s="120">
        <v>41638</v>
      </c>
      <c r="AI23" s="120">
        <v>304353</v>
      </c>
      <c r="AJ23" s="120">
        <v>132801</v>
      </c>
      <c r="AK23" s="120">
        <v>144582</v>
      </c>
      <c r="AL23" s="120">
        <v>12859</v>
      </c>
      <c r="AM23" s="120">
        <v>93073</v>
      </c>
      <c r="AN23" s="120">
        <v>37763</v>
      </c>
      <c r="AO23" s="120">
        <v>11039</v>
      </c>
      <c r="AP23" s="120">
        <v>0</v>
      </c>
      <c r="AQ23" s="120">
        <v>4192</v>
      </c>
      <c r="AR23" s="120">
        <v>9447</v>
      </c>
      <c r="AS23" s="122">
        <v>0</v>
      </c>
      <c r="AT23" s="122">
        <v>1184</v>
      </c>
      <c r="AU23" s="121">
        <v>6399620</v>
      </c>
    </row>
    <row r="24" spans="1:47" ht="18.75" customHeight="1">
      <c r="A24" s="392"/>
      <c r="B24" s="393"/>
      <c r="C24" s="191"/>
      <c r="D24" s="117" t="s">
        <v>233</v>
      </c>
      <c r="E24" s="367" t="s">
        <v>69</v>
      </c>
      <c r="F24" s="367"/>
      <c r="G24" s="367"/>
      <c r="H24" s="164"/>
      <c r="I24" s="120">
        <v>429648</v>
      </c>
      <c r="J24" s="120">
        <v>136759</v>
      </c>
      <c r="K24" s="120">
        <v>53660</v>
      </c>
      <c r="L24" s="120">
        <v>159862</v>
      </c>
      <c r="M24" s="120">
        <v>67400</v>
      </c>
      <c r="N24" s="120">
        <v>45975</v>
      </c>
      <c r="O24" s="120">
        <v>67769</v>
      </c>
      <c r="P24" s="120">
        <v>11526</v>
      </c>
      <c r="Q24" s="120">
        <v>19299</v>
      </c>
      <c r="R24" s="120">
        <v>0</v>
      </c>
      <c r="S24" s="120">
        <v>8531</v>
      </c>
      <c r="T24" s="120">
        <v>0</v>
      </c>
      <c r="U24" s="120">
        <v>0</v>
      </c>
      <c r="V24" s="120">
        <v>0</v>
      </c>
      <c r="W24" s="120">
        <v>0</v>
      </c>
      <c r="X24" s="188">
        <v>0</v>
      </c>
      <c r="Y24" s="392"/>
      <c r="Z24" s="393"/>
      <c r="AA24" s="191"/>
      <c r="AB24" s="117" t="s">
        <v>234</v>
      </c>
      <c r="AC24" s="367" t="s">
        <v>69</v>
      </c>
      <c r="AD24" s="367"/>
      <c r="AE24" s="367"/>
      <c r="AF24" s="164"/>
      <c r="AG24" s="120">
        <v>12690</v>
      </c>
      <c r="AH24" s="120">
        <v>4410</v>
      </c>
      <c r="AI24" s="120">
        <v>50495</v>
      </c>
      <c r="AJ24" s="120">
        <v>4950</v>
      </c>
      <c r="AK24" s="120">
        <v>16720</v>
      </c>
      <c r="AL24" s="120">
        <v>0</v>
      </c>
      <c r="AM24" s="120">
        <v>12504</v>
      </c>
      <c r="AN24" s="120">
        <v>0</v>
      </c>
      <c r="AO24" s="120">
        <v>3364</v>
      </c>
      <c r="AP24" s="120">
        <v>0</v>
      </c>
      <c r="AQ24" s="120">
        <v>0</v>
      </c>
      <c r="AR24" s="120">
        <v>0</v>
      </c>
      <c r="AS24" s="122">
        <v>0</v>
      </c>
      <c r="AT24" s="122">
        <v>0</v>
      </c>
      <c r="AU24" s="121">
        <v>1105562</v>
      </c>
    </row>
    <row r="25" spans="1:47" ht="18.75" customHeight="1">
      <c r="A25" s="392"/>
      <c r="B25" s="393"/>
      <c r="C25" s="192" t="s">
        <v>207</v>
      </c>
      <c r="D25" s="367" t="s">
        <v>132</v>
      </c>
      <c r="E25" s="367"/>
      <c r="F25" s="367"/>
      <c r="G25" s="367"/>
      <c r="H25" s="164"/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88">
        <v>0</v>
      </c>
      <c r="Y25" s="392"/>
      <c r="Z25" s="393"/>
      <c r="AA25" s="192" t="s">
        <v>207</v>
      </c>
      <c r="AB25" s="367" t="s">
        <v>132</v>
      </c>
      <c r="AC25" s="367"/>
      <c r="AD25" s="367"/>
      <c r="AE25" s="367"/>
      <c r="AF25" s="164"/>
      <c r="AG25" s="120">
        <v>0</v>
      </c>
      <c r="AH25" s="120">
        <v>0</v>
      </c>
      <c r="AI25" s="120">
        <v>0</v>
      </c>
      <c r="AJ25" s="120">
        <v>0</v>
      </c>
      <c r="AK25" s="120">
        <v>3022</v>
      </c>
      <c r="AL25" s="120">
        <v>0</v>
      </c>
      <c r="AM25" s="120">
        <v>0</v>
      </c>
      <c r="AN25" s="120">
        <v>0</v>
      </c>
      <c r="AO25" s="120">
        <v>0</v>
      </c>
      <c r="AP25" s="120">
        <v>0</v>
      </c>
      <c r="AQ25" s="120">
        <v>0</v>
      </c>
      <c r="AR25" s="120">
        <v>0</v>
      </c>
      <c r="AS25" s="122">
        <v>0</v>
      </c>
      <c r="AT25" s="122">
        <v>0</v>
      </c>
      <c r="AU25" s="121">
        <v>3022</v>
      </c>
    </row>
    <row r="26" spans="1:47" ht="18.75" customHeight="1">
      <c r="A26" s="392"/>
      <c r="B26" s="393"/>
      <c r="C26" s="192" t="s">
        <v>208</v>
      </c>
      <c r="D26" s="367" t="s">
        <v>133</v>
      </c>
      <c r="E26" s="367"/>
      <c r="F26" s="367"/>
      <c r="G26" s="367"/>
      <c r="H26" s="164"/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88">
        <v>0</v>
      </c>
      <c r="Y26" s="392"/>
      <c r="Z26" s="393"/>
      <c r="AA26" s="192" t="s">
        <v>208</v>
      </c>
      <c r="AB26" s="367" t="s">
        <v>133</v>
      </c>
      <c r="AC26" s="367"/>
      <c r="AD26" s="367"/>
      <c r="AE26" s="367"/>
      <c r="AF26" s="164"/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0">
        <v>0</v>
      </c>
      <c r="AP26" s="120">
        <v>0</v>
      </c>
      <c r="AQ26" s="120">
        <v>0</v>
      </c>
      <c r="AR26" s="120">
        <v>0</v>
      </c>
      <c r="AS26" s="122">
        <v>0</v>
      </c>
      <c r="AT26" s="122">
        <v>0</v>
      </c>
      <c r="AU26" s="121">
        <v>0</v>
      </c>
    </row>
    <row r="27" spans="1:47" ht="18.75" customHeight="1">
      <c r="A27" s="392"/>
      <c r="B27" s="393"/>
      <c r="C27" s="192" t="s">
        <v>236</v>
      </c>
      <c r="D27" s="367" t="s">
        <v>69</v>
      </c>
      <c r="E27" s="367"/>
      <c r="F27" s="367"/>
      <c r="G27" s="367"/>
      <c r="H27" s="164"/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88">
        <v>0</v>
      </c>
      <c r="Y27" s="392"/>
      <c r="Z27" s="393"/>
      <c r="AA27" s="192" t="s">
        <v>236</v>
      </c>
      <c r="AB27" s="367" t="s">
        <v>69</v>
      </c>
      <c r="AC27" s="367"/>
      <c r="AD27" s="367"/>
      <c r="AE27" s="367"/>
      <c r="AF27" s="164"/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0">
        <v>0</v>
      </c>
      <c r="AS27" s="122">
        <v>0</v>
      </c>
      <c r="AT27" s="122">
        <v>0</v>
      </c>
      <c r="AU27" s="121">
        <v>0</v>
      </c>
    </row>
    <row r="28" spans="1:47" ht="18.75" customHeight="1">
      <c r="A28" s="396"/>
      <c r="B28" s="397"/>
      <c r="C28" s="193" t="s">
        <v>237</v>
      </c>
      <c r="D28" s="368" t="s">
        <v>134</v>
      </c>
      <c r="E28" s="367"/>
      <c r="F28" s="367"/>
      <c r="G28" s="117" t="s">
        <v>261</v>
      </c>
      <c r="H28" s="164"/>
      <c r="I28" s="127">
        <v>2974163</v>
      </c>
      <c r="J28" s="127">
        <v>621941</v>
      </c>
      <c r="K28" s="127">
        <v>649366</v>
      </c>
      <c r="L28" s="127">
        <v>1568471</v>
      </c>
      <c r="M28" s="127">
        <v>501813</v>
      </c>
      <c r="N28" s="127">
        <v>213766</v>
      </c>
      <c r="O28" s="127">
        <v>232880</v>
      </c>
      <c r="P28" s="127">
        <v>337690</v>
      </c>
      <c r="Q28" s="127">
        <v>255924</v>
      </c>
      <c r="R28" s="127">
        <v>443509</v>
      </c>
      <c r="S28" s="127">
        <v>52788</v>
      </c>
      <c r="T28" s="127">
        <v>10967</v>
      </c>
      <c r="U28" s="127">
        <v>34175</v>
      </c>
      <c r="V28" s="127">
        <v>22758</v>
      </c>
      <c r="W28" s="127">
        <v>75516</v>
      </c>
      <c r="X28" s="189">
        <v>81162</v>
      </c>
      <c r="Y28" s="396"/>
      <c r="Z28" s="397"/>
      <c r="AA28" s="193" t="s">
        <v>262</v>
      </c>
      <c r="AB28" s="368" t="s">
        <v>134</v>
      </c>
      <c r="AC28" s="367"/>
      <c r="AD28" s="367"/>
      <c r="AE28" s="117" t="s">
        <v>261</v>
      </c>
      <c r="AF28" s="164"/>
      <c r="AG28" s="127">
        <v>434094</v>
      </c>
      <c r="AH28" s="127">
        <v>46048</v>
      </c>
      <c r="AI28" s="127">
        <v>368574</v>
      </c>
      <c r="AJ28" s="127">
        <v>148122</v>
      </c>
      <c r="AK28" s="127">
        <v>193274</v>
      </c>
      <c r="AL28" s="127">
        <v>12859</v>
      </c>
      <c r="AM28" s="127">
        <v>445927</v>
      </c>
      <c r="AN28" s="127">
        <v>38393</v>
      </c>
      <c r="AO28" s="127">
        <v>14403</v>
      </c>
      <c r="AP28" s="127">
        <v>0</v>
      </c>
      <c r="AQ28" s="127">
        <v>4192</v>
      </c>
      <c r="AR28" s="127">
        <v>9447</v>
      </c>
      <c r="AS28" s="129">
        <v>31800</v>
      </c>
      <c r="AT28" s="129">
        <v>1184</v>
      </c>
      <c r="AU28" s="121">
        <v>9825206</v>
      </c>
    </row>
    <row r="29" spans="1:47" ht="18.75" customHeight="1">
      <c r="A29" s="394" t="s">
        <v>136</v>
      </c>
      <c r="B29" s="395"/>
      <c r="C29" s="395"/>
      <c r="D29" s="395"/>
      <c r="E29" s="194" t="s">
        <v>263</v>
      </c>
      <c r="F29" s="369" t="s">
        <v>137</v>
      </c>
      <c r="G29" s="369"/>
      <c r="H29" s="163"/>
      <c r="I29" s="195"/>
      <c r="J29" s="195">
        <v>3</v>
      </c>
      <c r="K29" s="195"/>
      <c r="L29" s="195"/>
      <c r="M29" s="195"/>
      <c r="N29" s="113"/>
      <c r="O29" s="113"/>
      <c r="P29" s="113"/>
      <c r="Q29" s="113"/>
      <c r="R29" s="113"/>
      <c r="S29" s="113"/>
      <c r="T29" s="113"/>
      <c r="U29" s="195"/>
      <c r="V29" s="195"/>
      <c r="W29" s="113"/>
      <c r="X29" s="187"/>
      <c r="Y29" s="394" t="s">
        <v>136</v>
      </c>
      <c r="Z29" s="395"/>
      <c r="AA29" s="395"/>
      <c r="AB29" s="395"/>
      <c r="AC29" s="194" t="s">
        <v>263</v>
      </c>
      <c r="AD29" s="369" t="s">
        <v>137</v>
      </c>
      <c r="AE29" s="369"/>
      <c r="AF29" s="163"/>
      <c r="AG29" s="195"/>
      <c r="AH29" s="195"/>
      <c r="AI29" s="195"/>
      <c r="AJ29" s="195"/>
      <c r="AK29" s="195"/>
      <c r="AL29" s="195"/>
      <c r="AM29" s="113"/>
      <c r="AN29" s="113"/>
      <c r="AO29" s="113"/>
      <c r="AP29" s="113"/>
      <c r="AQ29" s="195"/>
      <c r="AR29" s="195"/>
      <c r="AS29" s="113">
        <v>345</v>
      </c>
      <c r="AT29" s="196"/>
      <c r="AU29" s="114">
        <v>348</v>
      </c>
    </row>
    <row r="30" spans="1:47" ht="18.75" customHeight="1">
      <c r="A30" s="388" t="s">
        <v>264</v>
      </c>
      <c r="B30" s="389"/>
      <c r="C30" s="389"/>
      <c r="D30" s="389"/>
      <c r="E30" s="197" t="s">
        <v>265</v>
      </c>
      <c r="F30" s="126" t="s">
        <v>138</v>
      </c>
      <c r="G30" s="124" t="s">
        <v>266</v>
      </c>
      <c r="H30" s="165"/>
      <c r="I30" s="198">
        <v>1511922</v>
      </c>
      <c r="J30" s="198">
        <v>0</v>
      </c>
      <c r="K30" s="198">
        <v>96294</v>
      </c>
      <c r="L30" s="198">
        <v>487518</v>
      </c>
      <c r="M30" s="198">
        <v>196061</v>
      </c>
      <c r="N30" s="127">
        <v>92649</v>
      </c>
      <c r="O30" s="127">
        <v>79830</v>
      </c>
      <c r="P30" s="127">
        <v>62750</v>
      </c>
      <c r="Q30" s="127">
        <v>106335</v>
      </c>
      <c r="R30" s="127">
        <v>44279</v>
      </c>
      <c r="S30" s="127">
        <v>33027</v>
      </c>
      <c r="T30" s="127">
        <v>0</v>
      </c>
      <c r="U30" s="198">
        <v>0</v>
      </c>
      <c r="V30" s="198">
        <v>21885</v>
      </c>
      <c r="W30" s="127">
        <v>13826</v>
      </c>
      <c r="X30" s="189">
        <v>35989</v>
      </c>
      <c r="Y30" s="388" t="s">
        <v>267</v>
      </c>
      <c r="Z30" s="389"/>
      <c r="AA30" s="389"/>
      <c r="AB30" s="389"/>
      <c r="AC30" s="197" t="s">
        <v>268</v>
      </c>
      <c r="AD30" s="126" t="s">
        <v>138</v>
      </c>
      <c r="AE30" s="124" t="s">
        <v>266</v>
      </c>
      <c r="AF30" s="165"/>
      <c r="AG30" s="198">
        <v>309159</v>
      </c>
      <c r="AH30" s="198">
        <v>0</v>
      </c>
      <c r="AI30" s="198">
        <v>286994</v>
      </c>
      <c r="AJ30" s="198">
        <v>9190</v>
      </c>
      <c r="AK30" s="198">
        <v>98895</v>
      </c>
      <c r="AL30" s="198">
        <v>5481</v>
      </c>
      <c r="AM30" s="127">
        <v>61017</v>
      </c>
      <c r="AN30" s="127">
        <v>21353</v>
      </c>
      <c r="AO30" s="127">
        <v>0</v>
      </c>
      <c r="AP30" s="127">
        <v>0</v>
      </c>
      <c r="AQ30" s="198">
        <v>3362</v>
      </c>
      <c r="AR30" s="198">
        <v>6302</v>
      </c>
      <c r="AS30" s="127">
        <v>0</v>
      </c>
      <c r="AT30" s="199">
        <v>0</v>
      </c>
      <c r="AU30" s="128">
        <v>3584118</v>
      </c>
    </row>
    <row r="31" spans="1:47" ht="18.75" customHeight="1">
      <c r="A31" s="390" t="s">
        <v>150</v>
      </c>
      <c r="B31" s="391"/>
      <c r="C31" s="190" t="s">
        <v>269</v>
      </c>
      <c r="D31" s="369" t="s">
        <v>139</v>
      </c>
      <c r="E31" s="367"/>
      <c r="F31" s="367"/>
      <c r="G31" s="367"/>
      <c r="H31" s="164"/>
      <c r="I31" s="113">
        <v>768275</v>
      </c>
      <c r="J31" s="113">
        <v>0</v>
      </c>
      <c r="K31" s="113">
        <v>0</v>
      </c>
      <c r="L31" s="113">
        <v>196713</v>
      </c>
      <c r="M31" s="113">
        <v>0</v>
      </c>
      <c r="N31" s="113">
        <v>0</v>
      </c>
      <c r="O31" s="113">
        <v>0</v>
      </c>
      <c r="P31" s="113">
        <v>57330</v>
      </c>
      <c r="Q31" s="113">
        <v>0</v>
      </c>
      <c r="R31" s="113">
        <v>44279</v>
      </c>
      <c r="S31" s="113">
        <v>9934</v>
      </c>
      <c r="T31" s="113">
        <v>0</v>
      </c>
      <c r="U31" s="113">
        <v>0</v>
      </c>
      <c r="V31" s="113">
        <v>21885</v>
      </c>
      <c r="W31" s="113">
        <v>0</v>
      </c>
      <c r="X31" s="187">
        <v>35989</v>
      </c>
      <c r="Y31" s="390" t="s">
        <v>150</v>
      </c>
      <c r="Z31" s="391"/>
      <c r="AA31" s="190" t="s">
        <v>269</v>
      </c>
      <c r="AB31" s="369" t="s">
        <v>139</v>
      </c>
      <c r="AC31" s="367"/>
      <c r="AD31" s="367"/>
      <c r="AE31" s="367"/>
      <c r="AF31" s="164"/>
      <c r="AG31" s="113">
        <v>74092</v>
      </c>
      <c r="AH31" s="113">
        <v>0</v>
      </c>
      <c r="AI31" s="113">
        <v>103974</v>
      </c>
      <c r="AJ31" s="113">
        <v>0</v>
      </c>
      <c r="AK31" s="113">
        <v>10432</v>
      </c>
      <c r="AL31" s="113">
        <v>0</v>
      </c>
      <c r="AM31" s="113">
        <v>12000</v>
      </c>
      <c r="AN31" s="113">
        <v>8495</v>
      </c>
      <c r="AO31" s="113">
        <v>0</v>
      </c>
      <c r="AP31" s="113">
        <v>0</v>
      </c>
      <c r="AQ31" s="113">
        <v>750</v>
      </c>
      <c r="AR31" s="113">
        <v>6302</v>
      </c>
      <c r="AS31" s="115">
        <v>0</v>
      </c>
      <c r="AT31" s="115">
        <v>0</v>
      </c>
      <c r="AU31" s="114">
        <v>1350450</v>
      </c>
    </row>
    <row r="32" spans="1:47" ht="18.75" customHeight="1">
      <c r="A32" s="392"/>
      <c r="B32" s="393"/>
      <c r="C32" s="192" t="s">
        <v>270</v>
      </c>
      <c r="D32" s="367" t="s">
        <v>140</v>
      </c>
      <c r="E32" s="367"/>
      <c r="F32" s="367"/>
      <c r="G32" s="367"/>
      <c r="H32" s="164"/>
      <c r="I32" s="120">
        <v>710753</v>
      </c>
      <c r="J32" s="120">
        <v>0</v>
      </c>
      <c r="K32" s="120">
        <v>91000</v>
      </c>
      <c r="L32" s="120">
        <v>277898</v>
      </c>
      <c r="M32" s="120">
        <v>195544</v>
      </c>
      <c r="N32" s="120">
        <v>82799</v>
      </c>
      <c r="O32" s="120">
        <v>0</v>
      </c>
      <c r="P32" s="120">
        <v>3768</v>
      </c>
      <c r="Q32" s="120">
        <v>106335</v>
      </c>
      <c r="R32" s="120">
        <v>0</v>
      </c>
      <c r="S32" s="120">
        <v>20329</v>
      </c>
      <c r="T32" s="120">
        <v>0</v>
      </c>
      <c r="U32" s="120">
        <v>0</v>
      </c>
      <c r="V32" s="120">
        <v>0</v>
      </c>
      <c r="W32" s="120">
        <v>13826</v>
      </c>
      <c r="X32" s="188">
        <v>0</v>
      </c>
      <c r="Y32" s="392"/>
      <c r="Z32" s="393"/>
      <c r="AA32" s="192" t="s">
        <v>271</v>
      </c>
      <c r="AB32" s="367" t="s">
        <v>140</v>
      </c>
      <c r="AC32" s="367"/>
      <c r="AD32" s="367"/>
      <c r="AE32" s="367"/>
      <c r="AF32" s="164"/>
      <c r="AG32" s="120">
        <v>235067</v>
      </c>
      <c r="AH32" s="120">
        <v>0</v>
      </c>
      <c r="AI32" s="120">
        <v>183020</v>
      </c>
      <c r="AJ32" s="120">
        <v>8696</v>
      </c>
      <c r="AK32" s="120">
        <v>87774</v>
      </c>
      <c r="AL32" s="120">
        <v>5481</v>
      </c>
      <c r="AM32" s="120">
        <v>49017</v>
      </c>
      <c r="AN32" s="120">
        <v>12858</v>
      </c>
      <c r="AO32" s="120">
        <v>0</v>
      </c>
      <c r="AP32" s="120">
        <v>0</v>
      </c>
      <c r="AQ32" s="120">
        <v>2612</v>
      </c>
      <c r="AR32" s="120">
        <v>0</v>
      </c>
      <c r="AS32" s="122">
        <v>0</v>
      </c>
      <c r="AT32" s="122">
        <v>0</v>
      </c>
      <c r="AU32" s="121">
        <v>2086777</v>
      </c>
    </row>
    <row r="33" spans="1:47" ht="18.75" customHeight="1">
      <c r="A33" s="392"/>
      <c r="B33" s="393"/>
      <c r="C33" s="192" t="s">
        <v>272</v>
      </c>
      <c r="D33" s="367" t="s">
        <v>141</v>
      </c>
      <c r="E33" s="367"/>
      <c r="F33" s="367"/>
      <c r="G33" s="367"/>
      <c r="H33" s="164"/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88">
        <v>0</v>
      </c>
      <c r="Y33" s="392"/>
      <c r="Z33" s="393"/>
      <c r="AA33" s="192" t="s">
        <v>273</v>
      </c>
      <c r="AB33" s="367" t="s">
        <v>141</v>
      </c>
      <c r="AC33" s="367"/>
      <c r="AD33" s="367"/>
      <c r="AE33" s="367"/>
      <c r="AF33" s="164"/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20">
        <v>0</v>
      </c>
      <c r="AR33" s="120">
        <v>0</v>
      </c>
      <c r="AS33" s="122">
        <v>0</v>
      </c>
      <c r="AT33" s="122">
        <v>0</v>
      </c>
      <c r="AU33" s="121">
        <v>0</v>
      </c>
    </row>
    <row r="34" spans="1:47" ht="18.75" customHeight="1">
      <c r="A34" s="392"/>
      <c r="B34" s="393"/>
      <c r="C34" s="192" t="s">
        <v>274</v>
      </c>
      <c r="D34" s="367" t="s">
        <v>142</v>
      </c>
      <c r="E34" s="367"/>
      <c r="F34" s="367"/>
      <c r="G34" s="367"/>
      <c r="H34" s="164"/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88">
        <v>0</v>
      </c>
      <c r="Y34" s="392"/>
      <c r="Z34" s="393"/>
      <c r="AA34" s="192" t="s">
        <v>275</v>
      </c>
      <c r="AB34" s="367" t="s">
        <v>142</v>
      </c>
      <c r="AC34" s="367"/>
      <c r="AD34" s="367"/>
      <c r="AE34" s="367"/>
      <c r="AF34" s="164"/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0">
        <v>0</v>
      </c>
      <c r="AS34" s="122">
        <v>0</v>
      </c>
      <c r="AT34" s="122">
        <v>0</v>
      </c>
      <c r="AU34" s="121">
        <v>0</v>
      </c>
    </row>
    <row r="35" spans="1:47" ht="18.75" customHeight="1">
      <c r="A35" s="392"/>
      <c r="B35" s="393"/>
      <c r="C35" s="192" t="s">
        <v>210</v>
      </c>
      <c r="D35" s="367" t="s">
        <v>143</v>
      </c>
      <c r="E35" s="367"/>
      <c r="F35" s="367"/>
      <c r="G35" s="367"/>
      <c r="H35" s="164"/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0</v>
      </c>
      <c r="S35" s="120">
        <v>0</v>
      </c>
      <c r="T35" s="120">
        <v>0</v>
      </c>
      <c r="U35" s="120">
        <v>0</v>
      </c>
      <c r="V35" s="120">
        <v>0</v>
      </c>
      <c r="W35" s="120">
        <v>0</v>
      </c>
      <c r="X35" s="188">
        <v>0</v>
      </c>
      <c r="Y35" s="392"/>
      <c r="Z35" s="393"/>
      <c r="AA35" s="192" t="s">
        <v>276</v>
      </c>
      <c r="AB35" s="367" t="s">
        <v>143</v>
      </c>
      <c r="AC35" s="367"/>
      <c r="AD35" s="367"/>
      <c r="AE35" s="367"/>
      <c r="AF35" s="164"/>
      <c r="AG35" s="120">
        <v>0</v>
      </c>
      <c r="AH35" s="120">
        <v>0</v>
      </c>
      <c r="AI35" s="120">
        <v>0</v>
      </c>
      <c r="AJ35" s="120">
        <v>0</v>
      </c>
      <c r="AK35" s="120">
        <v>0</v>
      </c>
      <c r="AL35" s="120">
        <v>0</v>
      </c>
      <c r="AM35" s="120">
        <v>0</v>
      </c>
      <c r="AN35" s="120">
        <v>0</v>
      </c>
      <c r="AO35" s="120">
        <v>0</v>
      </c>
      <c r="AP35" s="120">
        <v>0</v>
      </c>
      <c r="AQ35" s="120">
        <v>0</v>
      </c>
      <c r="AR35" s="120">
        <v>0</v>
      </c>
      <c r="AS35" s="122">
        <v>0</v>
      </c>
      <c r="AT35" s="122">
        <v>0</v>
      </c>
      <c r="AU35" s="121">
        <v>0</v>
      </c>
    </row>
    <row r="36" spans="1:47" ht="18.75" customHeight="1">
      <c r="A36" s="392"/>
      <c r="B36" s="393"/>
      <c r="C36" s="192" t="s">
        <v>277</v>
      </c>
      <c r="D36" s="367" t="s">
        <v>144</v>
      </c>
      <c r="E36" s="367"/>
      <c r="F36" s="367"/>
      <c r="G36" s="367"/>
      <c r="H36" s="164"/>
      <c r="I36" s="120">
        <v>26773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0">
        <v>0</v>
      </c>
      <c r="P36" s="120">
        <v>0</v>
      </c>
      <c r="Q36" s="120">
        <v>0</v>
      </c>
      <c r="R36" s="120">
        <v>0</v>
      </c>
      <c r="S36" s="120">
        <v>0</v>
      </c>
      <c r="T36" s="120">
        <v>0</v>
      </c>
      <c r="U36" s="120">
        <v>0</v>
      </c>
      <c r="V36" s="120">
        <v>0</v>
      </c>
      <c r="W36" s="120">
        <v>0</v>
      </c>
      <c r="X36" s="188">
        <v>0</v>
      </c>
      <c r="Y36" s="392"/>
      <c r="Z36" s="393"/>
      <c r="AA36" s="192" t="s">
        <v>278</v>
      </c>
      <c r="AB36" s="367" t="s">
        <v>144</v>
      </c>
      <c r="AC36" s="367"/>
      <c r="AD36" s="367"/>
      <c r="AE36" s="367"/>
      <c r="AF36" s="164"/>
      <c r="AG36" s="120">
        <v>0</v>
      </c>
      <c r="AH36" s="120">
        <v>0</v>
      </c>
      <c r="AI36" s="120">
        <v>0</v>
      </c>
      <c r="AJ36" s="120">
        <v>0</v>
      </c>
      <c r="AK36" s="120">
        <v>0</v>
      </c>
      <c r="AL36" s="120">
        <v>0</v>
      </c>
      <c r="AM36" s="120">
        <v>0</v>
      </c>
      <c r="AN36" s="120">
        <v>0</v>
      </c>
      <c r="AO36" s="120">
        <v>0</v>
      </c>
      <c r="AP36" s="120">
        <v>0</v>
      </c>
      <c r="AQ36" s="120">
        <v>0</v>
      </c>
      <c r="AR36" s="120">
        <v>0</v>
      </c>
      <c r="AS36" s="122">
        <v>0</v>
      </c>
      <c r="AT36" s="122">
        <v>0</v>
      </c>
      <c r="AU36" s="121">
        <v>26773</v>
      </c>
    </row>
    <row r="37" spans="1:47" ht="18.75" customHeight="1">
      <c r="A37" s="392"/>
      <c r="B37" s="393"/>
      <c r="C37" s="192" t="s">
        <v>279</v>
      </c>
      <c r="D37" s="367" t="s">
        <v>69</v>
      </c>
      <c r="E37" s="367"/>
      <c r="F37" s="367"/>
      <c r="G37" s="367"/>
      <c r="H37" s="164"/>
      <c r="I37" s="120">
        <v>6121</v>
      </c>
      <c r="J37" s="120">
        <v>0</v>
      </c>
      <c r="K37" s="120">
        <v>5294</v>
      </c>
      <c r="L37" s="120">
        <v>12907</v>
      </c>
      <c r="M37" s="120">
        <v>517</v>
      </c>
      <c r="N37" s="120">
        <v>9850</v>
      </c>
      <c r="O37" s="120">
        <v>0</v>
      </c>
      <c r="P37" s="120">
        <v>1652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88">
        <v>0</v>
      </c>
      <c r="Y37" s="392"/>
      <c r="Z37" s="393"/>
      <c r="AA37" s="192" t="s">
        <v>280</v>
      </c>
      <c r="AB37" s="367" t="s">
        <v>69</v>
      </c>
      <c r="AC37" s="367"/>
      <c r="AD37" s="367"/>
      <c r="AE37" s="367"/>
      <c r="AF37" s="164"/>
      <c r="AG37" s="120">
        <v>0</v>
      </c>
      <c r="AH37" s="120">
        <v>0</v>
      </c>
      <c r="AI37" s="120">
        <v>0</v>
      </c>
      <c r="AJ37" s="120">
        <v>494</v>
      </c>
      <c r="AK37" s="120">
        <v>689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  <c r="AR37" s="120">
        <v>0</v>
      </c>
      <c r="AS37" s="122">
        <v>0</v>
      </c>
      <c r="AT37" s="122">
        <v>0</v>
      </c>
      <c r="AU37" s="121">
        <v>37524</v>
      </c>
    </row>
    <row r="38" spans="1:47" ht="18.75" customHeight="1">
      <c r="A38" s="392"/>
      <c r="B38" s="393"/>
      <c r="C38" s="192" t="s">
        <v>281</v>
      </c>
      <c r="D38" s="367" t="s">
        <v>145</v>
      </c>
      <c r="E38" s="367"/>
      <c r="F38" s="367"/>
      <c r="G38" s="117" t="s">
        <v>282</v>
      </c>
      <c r="H38" s="164"/>
      <c r="I38" s="127">
        <v>1511922</v>
      </c>
      <c r="J38" s="127">
        <v>0</v>
      </c>
      <c r="K38" s="127">
        <v>96294</v>
      </c>
      <c r="L38" s="127">
        <v>487518</v>
      </c>
      <c r="M38" s="127">
        <v>196061</v>
      </c>
      <c r="N38" s="127">
        <v>92649</v>
      </c>
      <c r="O38" s="127">
        <v>0</v>
      </c>
      <c r="P38" s="127">
        <v>62750</v>
      </c>
      <c r="Q38" s="127">
        <v>106335</v>
      </c>
      <c r="R38" s="127">
        <v>44279</v>
      </c>
      <c r="S38" s="127">
        <v>30263</v>
      </c>
      <c r="T38" s="127">
        <v>0</v>
      </c>
      <c r="U38" s="127">
        <v>0</v>
      </c>
      <c r="V38" s="127">
        <v>21885</v>
      </c>
      <c r="W38" s="127">
        <v>13826</v>
      </c>
      <c r="X38" s="189">
        <v>35989</v>
      </c>
      <c r="Y38" s="392"/>
      <c r="Z38" s="393"/>
      <c r="AA38" s="192" t="s">
        <v>283</v>
      </c>
      <c r="AB38" s="367" t="s">
        <v>145</v>
      </c>
      <c r="AC38" s="367"/>
      <c r="AD38" s="367"/>
      <c r="AE38" s="117" t="s">
        <v>282</v>
      </c>
      <c r="AF38" s="164"/>
      <c r="AG38" s="127">
        <v>309159</v>
      </c>
      <c r="AH38" s="127">
        <v>0</v>
      </c>
      <c r="AI38" s="127">
        <v>286994</v>
      </c>
      <c r="AJ38" s="127">
        <v>9190</v>
      </c>
      <c r="AK38" s="127">
        <v>98895</v>
      </c>
      <c r="AL38" s="127">
        <v>5481</v>
      </c>
      <c r="AM38" s="127">
        <v>61017</v>
      </c>
      <c r="AN38" s="127">
        <v>21353</v>
      </c>
      <c r="AO38" s="127">
        <v>0</v>
      </c>
      <c r="AP38" s="127">
        <v>0</v>
      </c>
      <c r="AQ38" s="127">
        <v>3362</v>
      </c>
      <c r="AR38" s="127">
        <v>6302</v>
      </c>
      <c r="AS38" s="129">
        <v>0</v>
      </c>
      <c r="AT38" s="129">
        <v>0</v>
      </c>
      <c r="AU38" s="121">
        <v>3501524</v>
      </c>
    </row>
    <row r="39" spans="1:47" ht="18.75" customHeight="1">
      <c r="A39" s="200" t="s">
        <v>284</v>
      </c>
      <c r="B39" s="386" t="s">
        <v>147</v>
      </c>
      <c r="C39" s="386"/>
      <c r="D39" s="386"/>
      <c r="E39" s="386"/>
      <c r="F39" s="386"/>
      <c r="G39" s="386"/>
      <c r="H39" s="201"/>
      <c r="I39" s="139">
        <v>0</v>
      </c>
      <c r="J39" s="139">
        <v>0</v>
      </c>
      <c r="K39" s="139">
        <v>0</v>
      </c>
      <c r="L39" s="139">
        <v>0</v>
      </c>
      <c r="M39" s="139">
        <v>0</v>
      </c>
      <c r="N39" s="139">
        <v>0</v>
      </c>
      <c r="O39" s="139">
        <v>79830</v>
      </c>
      <c r="P39" s="139">
        <v>0</v>
      </c>
      <c r="Q39" s="139">
        <v>0</v>
      </c>
      <c r="R39" s="139">
        <v>0</v>
      </c>
      <c r="S39" s="139">
        <v>2764</v>
      </c>
      <c r="T39" s="139">
        <v>0</v>
      </c>
      <c r="U39" s="139">
        <v>0</v>
      </c>
      <c r="V39" s="139">
        <v>0</v>
      </c>
      <c r="W39" s="139">
        <v>0</v>
      </c>
      <c r="X39" s="202">
        <v>0</v>
      </c>
      <c r="Y39" s="200" t="s">
        <v>285</v>
      </c>
      <c r="Z39" s="386" t="s">
        <v>147</v>
      </c>
      <c r="AA39" s="386"/>
      <c r="AB39" s="386"/>
      <c r="AC39" s="386"/>
      <c r="AD39" s="386"/>
      <c r="AE39" s="386"/>
      <c r="AF39" s="201"/>
      <c r="AG39" s="139">
        <v>0</v>
      </c>
      <c r="AH39" s="139">
        <v>0</v>
      </c>
      <c r="AI39" s="139">
        <v>0</v>
      </c>
      <c r="AJ39" s="139">
        <v>0</v>
      </c>
      <c r="AK39" s="139">
        <v>0</v>
      </c>
      <c r="AL39" s="139">
        <v>0</v>
      </c>
      <c r="AM39" s="139">
        <v>0</v>
      </c>
      <c r="AN39" s="139">
        <v>0</v>
      </c>
      <c r="AO39" s="139">
        <v>0</v>
      </c>
      <c r="AP39" s="139">
        <v>0</v>
      </c>
      <c r="AQ39" s="139">
        <v>0</v>
      </c>
      <c r="AR39" s="139">
        <v>0</v>
      </c>
      <c r="AS39" s="141">
        <v>0</v>
      </c>
      <c r="AT39" s="141">
        <v>0</v>
      </c>
      <c r="AU39" s="114">
        <v>82594</v>
      </c>
    </row>
    <row r="40" spans="1:47" ht="18.75" customHeight="1" thickBot="1">
      <c r="A40" s="203" t="s">
        <v>286</v>
      </c>
      <c r="B40" s="387" t="s">
        <v>146</v>
      </c>
      <c r="C40" s="387"/>
      <c r="D40" s="387"/>
      <c r="E40" s="387"/>
      <c r="F40" s="387"/>
      <c r="G40" s="387"/>
      <c r="H40" s="204"/>
      <c r="I40" s="158">
        <v>0</v>
      </c>
      <c r="J40" s="158">
        <v>0</v>
      </c>
      <c r="K40" s="158">
        <v>0</v>
      </c>
      <c r="L40" s="158">
        <v>0</v>
      </c>
      <c r="M40" s="158">
        <v>0</v>
      </c>
      <c r="N40" s="158">
        <v>0</v>
      </c>
      <c r="O40" s="158">
        <v>0</v>
      </c>
      <c r="P40" s="158">
        <v>0</v>
      </c>
      <c r="Q40" s="158">
        <v>0</v>
      </c>
      <c r="R40" s="158">
        <v>0</v>
      </c>
      <c r="S40" s="158">
        <v>0</v>
      </c>
      <c r="T40" s="158">
        <v>0</v>
      </c>
      <c r="U40" s="158">
        <v>0</v>
      </c>
      <c r="V40" s="158">
        <v>0</v>
      </c>
      <c r="W40" s="158">
        <v>0</v>
      </c>
      <c r="X40" s="205">
        <v>0</v>
      </c>
      <c r="Y40" s="203" t="s">
        <v>287</v>
      </c>
      <c r="Z40" s="387" t="s">
        <v>146</v>
      </c>
      <c r="AA40" s="387"/>
      <c r="AB40" s="387"/>
      <c r="AC40" s="387"/>
      <c r="AD40" s="387"/>
      <c r="AE40" s="387"/>
      <c r="AF40" s="204"/>
      <c r="AG40" s="158">
        <v>0</v>
      </c>
      <c r="AH40" s="158">
        <v>0</v>
      </c>
      <c r="AI40" s="158">
        <v>0</v>
      </c>
      <c r="AJ40" s="158">
        <v>0</v>
      </c>
      <c r="AK40" s="158">
        <v>0</v>
      </c>
      <c r="AL40" s="158">
        <v>0</v>
      </c>
      <c r="AM40" s="158">
        <v>0</v>
      </c>
      <c r="AN40" s="158">
        <v>0</v>
      </c>
      <c r="AO40" s="158">
        <v>0</v>
      </c>
      <c r="AP40" s="158">
        <v>0</v>
      </c>
      <c r="AQ40" s="158">
        <v>0</v>
      </c>
      <c r="AR40" s="158">
        <v>0</v>
      </c>
      <c r="AS40" s="161">
        <v>0</v>
      </c>
      <c r="AT40" s="161">
        <v>0</v>
      </c>
      <c r="AU40" s="159">
        <v>0</v>
      </c>
    </row>
    <row r="41" spans="9:41" ht="11.25" customHeight="1">
      <c r="I41" s="3">
        <v>0</v>
      </c>
      <c r="X41" s="3">
        <v>0</v>
      </c>
      <c r="AO41" s="3">
        <v>0</v>
      </c>
    </row>
    <row r="42" ht="11.25" customHeight="1"/>
    <row r="43" ht="11.25" customHeight="1"/>
    <row r="44" ht="11.25" customHeight="1"/>
    <row r="45" ht="11.25" customHeight="1"/>
  </sheetData>
  <sheetProtection/>
  <mergeCells count="91">
    <mergeCell ref="D10:G10"/>
    <mergeCell ref="D11:G11"/>
    <mergeCell ref="D4:G4"/>
    <mergeCell ref="D7:G7"/>
    <mergeCell ref="E5:G5"/>
    <mergeCell ref="E6:G6"/>
    <mergeCell ref="D16:F16"/>
    <mergeCell ref="D18:F18"/>
    <mergeCell ref="D17:F17"/>
    <mergeCell ref="A4:B18"/>
    <mergeCell ref="D12:G12"/>
    <mergeCell ref="D13:G13"/>
    <mergeCell ref="D14:G14"/>
    <mergeCell ref="D15:F15"/>
    <mergeCell ref="D8:G8"/>
    <mergeCell ref="D9:G9"/>
    <mergeCell ref="D25:G25"/>
    <mergeCell ref="D26:G26"/>
    <mergeCell ref="D27:G27"/>
    <mergeCell ref="D28:F28"/>
    <mergeCell ref="A19:B28"/>
    <mergeCell ref="D19:G19"/>
    <mergeCell ref="F20:G20"/>
    <mergeCell ref="F21:G21"/>
    <mergeCell ref="C20:E20"/>
    <mergeCell ref="C21:E21"/>
    <mergeCell ref="D34:G34"/>
    <mergeCell ref="D35:G35"/>
    <mergeCell ref="D36:G36"/>
    <mergeCell ref="D37:G37"/>
    <mergeCell ref="D38:F38"/>
    <mergeCell ref="D22:G22"/>
    <mergeCell ref="E23:G23"/>
    <mergeCell ref="E24:G24"/>
    <mergeCell ref="A29:D29"/>
    <mergeCell ref="F29:G29"/>
    <mergeCell ref="B39:G39"/>
    <mergeCell ref="B40:G40"/>
    <mergeCell ref="AU2:AU3"/>
    <mergeCell ref="A2:H2"/>
    <mergeCell ref="A3:H3"/>
    <mergeCell ref="A30:D30"/>
    <mergeCell ref="D32:G32"/>
    <mergeCell ref="D31:G31"/>
    <mergeCell ref="A31:B38"/>
    <mergeCell ref="D33:G33"/>
    <mergeCell ref="Y2:AF2"/>
    <mergeCell ref="Y3:AF3"/>
    <mergeCell ref="Y4:Z18"/>
    <mergeCell ref="AB4:AE4"/>
    <mergeCell ref="AC5:AE5"/>
    <mergeCell ref="AC6:AE6"/>
    <mergeCell ref="AB7:AE7"/>
    <mergeCell ref="AB8:AE8"/>
    <mergeCell ref="AB9:AE9"/>
    <mergeCell ref="AB10:AE10"/>
    <mergeCell ref="AB15:AD15"/>
    <mergeCell ref="AB16:AD16"/>
    <mergeCell ref="AB17:AD17"/>
    <mergeCell ref="AB18:AD18"/>
    <mergeCell ref="AB11:AE11"/>
    <mergeCell ref="AB12:AE12"/>
    <mergeCell ref="AB13:AE13"/>
    <mergeCell ref="AB14:AE14"/>
    <mergeCell ref="AB19:AE19"/>
    <mergeCell ref="AC23:AE23"/>
    <mergeCell ref="AC24:AE24"/>
    <mergeCell ref="AB25:AE25"/>
    <mergeCell ref="AD20:AE20"/>
    <mergeCell ref="AA21:AC21"/>
    <mergeCell ref="AD21:AE21"/>
    <mergeCell ref="AB35:AE35"/>
    <mergeCell ref="AB22:AE22"/>
    <mergeCell ref="AB37:AE37"/>
    <mergeCell ref="AB38:AD38"/>
    <mergeCell ref="AB26:AE26"/>
    <mergeCell ref="AB27:AE27"/>
    <mergeCell ref="AB28:AD28"/>
    <mergeCell ref="Y29:AB29"/>
    <mergeCell ref="AD29:AE29"/>
    <mergeCell ref="Y19:Z28"/>
    <mergeCell ref="AB36:AE36"/>
    <mergeCell ref="AA20:AC20"/>
    <mergeCell ref="Z39:AE39"/>
    <mergeCell ref="Z40:AE40"/>
    <mergeCell ref="Y30:AB30"/>
    <mergeCell ref="Y31:Z38"/>
    <mergeCell ref="AB31:AE31"/>
    <mergeCell ref="AB32:AE32"/>
    <mergeCell ref="AB33:AE33"/>
    <mergeCell ref="AB34:AE3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8" r:id="rId2"/>
  <colBreaks count="3" manualBreakCount="3">
    <brk id="15" max="65535" man="1"/>
    <brk id="24" max="39" man="1"/>
    <brk id="3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D:\地方公営企業決算統計基礎数値\第１６表.jsd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上水・病院以外（法適）</dc:title>
  <dc:subject/>
  <dc:creator>KOKUSAIKOURYUU</dc:creator>
  <cp:keywords/>
  <dc:description/>
  <cp:lastModifiedBy> </cp:lastModifiedBy>
  <cp:lastPrinted>2013-02-22T05:58:53Z</cp:lastPrinted>
  <dcterms:created xsi:type="dcterms:W3CDTF">1999-07-05T13:13:34Z</dcterms:created>
  <dcterms:modified xsi:type="dcterms:W3CDTF">2013-02-22T06:06:01Z</dcterms:modified>
  <cp:category/>
  <cp:version/>
  <cp:contentType/>
  <cp:contentStatus/>
  <cp:revision>3</cp:revision>
</cp:coreProperties>
</file>