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2衆院選\（　　）特設ホームページデータ\比例代表\"/>
    </mc:Choice>
  </mc:AlternateContent>
  <xr:revisionPtr revIDLastSave="0" documentId="13_ncr:1_{5FD4697B-C524-41AE-BBFA-8A8D801C7B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国内!A1:Q58</definedName>
    <definedName name="_xlnm.Print_Area" localSheetId="0">'国内＋在外'!A1:Q58</definedName>
    <definedName name="_xlnm.Print_Area" localSheetId="2">在外!A1:Q58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2" l="1"/>
  <c r="Q59" i="2"/>
  <c r="O59" i="2"/>
</calcChain>
</file>

<file path=xl/sharedStrings.xml><?xml version="1.0" encoding="utf-8"?>
<sst xmlns="http://schemas.openxmlformats.org/spreadsheetml/2006/main" count="695" uniqueCount="72">
  <si>
    <t>衆議院比例代表選出議員選挙　投票結果</t>
  </si>
  <si>
    <t>（在外）</t>
  </si>
  <si>
    <t>開票区名</t>
  </si>
  <si>
    <t>選挙当日有権者数</t>
  </si>
  <si>
    <t>投票者数</t>
  </si>
  <si>
    <t>棄権者数</t>
  </si>
  <si>
    <t>投票率（％）</t>
  </si>
  <si>
    <t>前回との差（％）</t>
  </si>
  <si>
    <t>男</t>
  </si>
  <si>
    <t>女</t>
  </si>
  <si>
    <t>計</t>
  </si>
  <si>
    <t>（国内）</t>
  </si>
  <si>
    <t>（国内＋在外）</t>
  </si>
  <si>
    <t>令和８年２月８日執行</t>
  </si>
  <si>
    <t>青森県選挙管理委員会</t>
  </si>
  <si>
    <t>青森市</t>
  </si>
  <si>
    <t>-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</si>
  <si>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</si>
  <si>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</si>
  <si>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</si>
  <si>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</si>
  <si>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</si>
  <si>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</si>
  <si>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</si>
  <si>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</si>
  <si>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</si>
  <si>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</si>
  <si>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</si>
  <si>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</si>
  <si>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</si>
  <si>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</si>
  <si>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</si>
  <si>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</si>
  <si>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</si>
  <si>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</si>
  <si>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</si>
  <si>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</si>
  <si>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</si>
  <si>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</si>
  <si>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</si>
  <si>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</si>
  <si>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</si>
  <si>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</si>
  <si>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</si>
  <si>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</si>
  <si>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</si>
  <si>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</si>
  <si>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</si>
  <si>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</si>
  <si>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</si>
  <si>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</si>
  <si>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</si>
  <si>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</si>
  <si>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</si>
  <si>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</si>
  <si>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</si>
  <si>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</si>
  <si>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</si>
  <si>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</si>
  <si>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</si>
  <si>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</si>
  <si>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</si>
  <si>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</si>
  <si>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</si>
  <si>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指定都市計</t>
  </si>
  <si>
    <t>その他の市計</t>
  </si>
  <si>
    <t>町村計</t>
  </si>
  <si>
    <t>県計</t>
  </si>
  <si>
    <t>-1.35</t>
  </si>
  <si>
    <t>-3.08</t>
  </si>
  <si>
    <t>-2.27</t>
  </si>
  <si>
    <t>R8.3.27修正</t>
    <rPh sb="7" eb="9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</si>
</sst>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-#,##0.00;&quot;&quot;"/>
    <numFmt numFmtId="177" formatCode="#,##0;\-#,##0;&quot;&quot;"/>
    <numFmt numFmtId="178" formatCode="#,##0.00_ "/>
    <numFmt numFmtId="179" formatCode="0.00_ "/>
  </numFmts>
  <fonts count="23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color theme="1"/>
      <name val="IPAmj明朝"/>
      <family val="1"/>
      <charset val="128"/>
    </font>
    <font>
      <sz val="10"/>
      <color rgb="FFFF000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" fillId="6" borderId="0">
      <alignment vertical="center"/>
    </xf>
    <xf numFmtId="0" fontId="5" fillId="7" borderId="0">
      <alignment vertical="center"/>
    </xf>
    <xf numFmtId="0" fontId="5" fillId="8" borderId="0">
      <alignment vertical="center"/>
    </xf>
    <xf numFmtId="0" fontId="5" fillId="9" borderId="0">
      <alignment vertical="center"/>
    </xf>
    <xf numFmtId="0" fontId="5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6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6" fillId="25" borderId="0">
      <alignment vertical="center"/>
    </xf>
    <xf numFmtId="0" fontId="7" fillId="0" borderId="0">
      <alignment vertical="center"/>
    </xf>
    <xf numFmtId="0" fontId="8" fillId="26" borderId="4">
      <alignment vertical="center"/>
    </xf>
    <xf numFmtId="0" fontId="9" fillId="27" borderId="0">
      <alignment vertical="center"/>
    </xf>
    <xf numFmtId="0" fontId="5" fillId="28" borderId="5">
      <alignment vertical="center"/>
    </xf>
    <xf numFmtId="0" fontId="10" fillId="0" borderId="6">
      <alignment vertical="center"/>
    </xf>
    <xf numFmtId="0" fontId="11" fillId="29" borderId="0">
      <alignment vertical="center"/>
    </xf>
    <xf numFmtId="0" fontId="12" fillId="30" borderId="7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30" borderId="12">
      <alignment vertical="center"/>
    </xf>
    <xf numFmtId="0" fontId="19" fillId="0" borderId="0">
      <alignment vertical="center"/>
    </xf>
    <xf numFmtId="0" fontId="20" fillId="31" borderId="7">
      <alignment vertical="center"/>
    </xf>
    <xf numFmtId="0" fontId="1" fillId="0" borderId="0"/>
    <xf numFmtId="0" fontId="5" fillId="0" borderId="0">
      <alignment vertical="center"/>
    </xf>
  </cellStyleXfs>
  <cellXfs count="63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4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right" vertical="center"/>
    </xf>
    <xf numFmtId="49" fontId="2" fillId="0" borderId="0" xfId="41" applyNumberFormat="1" applyFont="1" applyAlignment="1">
      <alignment vertical="center"/>
    </xf>
    <xf numFmtId="49" fontId="4" fillId="0" borderId="0" xfId="41" quotePrefix="1" applyNumberFormat="1" applyFont="1" applyAlignment="1">
      <alignment horizontal="left" vertical="center"/>
    </xf>
    <xf numFmtId="49" fontId="21" fillId="0" borderId="16" xfId="0" applyNumberFormat="1" applyFont="1" applyBorder="1">
      <alignment vertical="center"/>
    </xf>
    <xf numFmtId="49" fontId="21" fillId="0" borderId="17" xfId="0" applyNumberFormat="1" applyFont="1" applyBorder="1" applyAlignment="1">
      <alignment horizontal="distributed" vertical="center"/>
    </xf>
    <xf numFmtId="177" fontId="21" fillId="0" borderId="18" xfId="0" applyNumberFormat="1" applyFont="1" applyBorder="1" applyAlignment="1">
      <alignment horizontal="right" vertical="center"/>
    </xf>
    <xf numFmtId="177" fontId="21" fillId="0" borderId="19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19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3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49" fontId="21" fillId="0" borderId="21" xfId="0" applyNumberFormat="1" applyFont="1" applyBorder="1">
      <alignment vertical="center"/>
    </xf>
    <xf numFmtId="49" fontId="21" fillId="0" borderId="22" xfId="0" applyNumberFormat="1" applyFont="1" applyBorder="1" applyAlignment="1">
      <alignment horizontal="distributed" vertical="center"/>
    </xf>
    <xf numFmtId="177" fontId="21" fillId="0" borderId="24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21" fillId="0" borderId="26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176" fontId="21" fillId="0" borderId="26" xfId="0" applyNumberFormat="1" applyFont="1" applyBorder="1" applyAlignment="1">
      <alignment horizontal="right" vertical="center"/>
    </xf>
    <xf numFmtId="177" fontId="21" fillId="0" borderId="29" xfId="0" applyNumberFormat="1" applyFont="1" applyBorder="1" applyAlignment="1">
      <alignment horizontal="right" vertical="center"/>
    </xf>
    <xf numFmtId="177" fontId="21" fillId="0" borderId="30" xfId="0" applyNumberFormat="1" applyFont="1" applyBorder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176" fontId="21" fillId="0" borderId="29" xfId="0" applyNumberFormat="1" applyFont="1" applyBorder="1" applyAlignment="1">
      <alignment horizontal="right" vertical="center"/>
    </xf>
    <xf numFmtId="176" fontId="21" fillId="0" borderId="30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right" vertical="center"/>
    </xf>
    <xf numFmtId="177" fontId="21" fillId="32" borderId="19" xfId="0" applyNumberFormat="1" applyFont="1" applyFill="1" applyBorder="1" applyAlignment="1">
      <alignment horizontal="right" vertical="center"/>
    </xf>
    <xf numFmtId="177" fontId="21" fillId="32" borderId="20" xfId="0" applyNumberFormat="1" applyFont="1" applyFill="1" applyBorder="1" applyAlignment="1">
      <alignment horizontal="right" vertical="center"/>
    </xf>
    <xf numFmtId="176" fontId="21" fillId="32" borderId="19" xfId="0" applyNumberFormat="1" applyFont="1" applyFill="1" applyBorder="1" applyAlignment="1">
      <alignment horizontal="right" vertical="center"/>
    </xf>
    <xf numFmtId="177" fontId="21" fillId="32" borderId="30" xfId="0" applyNumberFormat="1" applyFont="1" applyFill="1" applyBorder="1" applyAlignment="1">
      <alignment horizontal="right" vertical="center"/>
    </xf>
    <xf numFmtId="177" fontId="21" fillId="32" borderId="31" xfId="0" applyNumberFormat="1" applyFont="1" applyFill="1" applyBorder="1" applyAlignment="1">
      <alignment horizontal="right" vertical="center"/>
    </xf>
    <xf numFmtId="178" fontId="4" fillId="0" borderId="0" xfId="41" applyNumberFormat="1" applyFont="1" applyAlignment="1">
      <alignment vertical="center"/>
    </xf>
    <xf numFmtId="176" fontId="21" fillId="32" borderId="20" xfId="0" applyNumberFormat="1" applyFont="1" applyFill="1" applyBorder="1" applyAlignment="1">
      <alignment horizontal="right" vertical="center"/>
    </xf>
    <xf numFmtId="176" fontId="21" fillId="32" borderId="30" xfId="0" applyNumberFormat="1" applyFont="1" applyFill="1" applyBorder="1" applyAlignment="1">
      <alignment horizontal="right" vertical="center"/>
    </xf>
    <xf numFmtId="176" fontId="21" fillId="32" borderId="31" xfId="0" applyNumberFormat="1" applyFont="1" applyFill="1" applyBorder="1" applyAlignment="1">
      <alignment horizontal="right" vertical="center"/>
    </xf>
    <xf numFmtId="0" fontId="2" fillId="0" borderId="0" xfId="41" applyFont="1" applyAlignment="1">
      <alignment vertical="center"/>
    </xf>
    <xf numFmtId="178" fontId="2" fillId="0" borderId="0" xfId="41" applyNumberFormat="1" applyFont="1" applyAlignment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179" fontId="21" fillId="32" borderId="29" xfId="0" applyNumberFormat="1" applyFont="1" applyFill="1" applyBorder="1" applyAlignment="1">
      <alignment horizontal="right" vertical="center"/>
    </xf>
    <xf numFmtId="179" fontId="21" fillId="32" borderId="30" xfId="0" applyNumberFormat="1" applyFont="1" applyFill="1" applyBorder="1" applyAlignment="1">
      <alignment horizontal="right" vertical="center"/>
    </xf>
    <xf numFmtId="179" fontId="21" fillId="32" borderId="31" xfId="0" applyNumberFormat="1" applyFont="1" applyFill="1" applyBorder="1" applyAlignment="1">
      <alignment horizontal="right" vertical="center"/>
    </xf>
    <xf numFmtId="49" fontId="4" fillId="0" borderId="15" xfId="41" applyNumberFormat="1" applyFont="1" applyBorder="1" applyAlignment="1">
      <alignment horizontal="left" vertical="center" shrinkToFit="1"/>
    </xf>
    <xf numFmtId="49" fontId="3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center" vertical="center"/>
    </xf>
    <xf numFmtId="49" fontId="4" fillId="0" borderId="13" xfId="41" applyNumberFormat="1" applyFont="1" applyBorder="1" applyAlignment="1">
      <alignment horizontal="center" vertical="center"/>
    </xf>
    <xf numFmtId="49" fontId="4" fillId="0" borderId="14" xfId="41" applyNumberFormat="1" applyFont="1" applyBorder="1" applyAlignment="1">
      <alignment horizontal="center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49" fontId="4" fillId="0" borderId="1" xfId="41" applyNumberFormat="1" applyFont="1" applyBorder="1" applyAlignment="1">
      <alignment horizontal="center" vertical="center"/>
    </xf>
    <xf numFmtId="49" fontId="4" fillId="0" borderId="2" xfId="41" applyNumberFormat="1" applyFont="1" applyBorder="1" applyAlignment="1">
      <alignment horizontal="center" vertical="center"/>
    </xf>
    <xf numFmtId="49" fontId="4" fillId="0" borderId="3" xfId="41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distributed" vertical="center"/>
    </xf>
    <xf numFmtId="49" fontId="21" fillId="0" borderId="17" xfId="0" applyNumberFormat="1" applyFont="1" applyBorder="1" applyAlignment="1">
      <alignment horizontal="distributed" vertical="center"/>
    </xf>
    <xf numFmtId="49" fontId="21" fillId="0" borderId="27" xfId="0" applyNumberFormat="1" applyFont="1" applyBorder="1" applyAlignment="1">
      <alignment horizontal="distributed" vertical="center"/>
    </xf>
    <xf numFmtId="49" fontId="21" fillId="0" borderId="28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1"/>
  <sheetViews>
    <sheetView tabSelected="1" view="pageBreakPreview" zoomScaleNormal="100" zoomScaleSheetLayoutView="100" workbookViewId="0">
      <selection activeCell="E25" sqref="E25"/>
    </sheetView>
  </sheetViews>
  <sheetFormatPr defaultColWidth="9" defaultRowHeight="13.5" x14ac:dyDescent="0.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8" width="9" style="1" customWidth="1"/>
    <col min="19" max="16384" width="9" style="1"/>
  </cols>
  <sheetData>
    <row r="1" spans="1:17" ht="15" customHeight="1" x14ac:dyDescent="0.2">
      <c r="A1"/>
      <c r="O1" s="2"/>
      <c r="P1" s="2"/>
      <c r="Q1" s="3"/>
    </row>
    <row r="2" spans="1:17" ht="18.75" customHeight="1" x14ac:dyDescent="0.2">
      <c r="A2" s="5" t="s">
        <v>13</v>
      </c>
      <c r="B2" s="5"/>
      <c r="E2" s="50" t="s">
        <v>0</v>
      </c>
      <c r="F2" s="50"/>
      <c r="G2" s="50"/>
      <c r="H2" s="50"/>
      <c r="I2" s="50"/>
      <c r="J2" s="50"/>
      <c r="K2" s="50"/>
    </row>
    <row r="3" spans="1:17" ht="15" customHeight="1" x14ac:dyDescent="0.2">
      <c r="G3" s="51" t="s">
        <v>12</v>
      </c>
      <c r="H3" s="51"/>
      <c r="I3" s="51"/>
      <c r="Q3" s="3"/>
    </row>
    <row r="4" spans="1:17" ht="15" customHeight="1" x14ac:dyDescent="0.2">
      <c r="A4" s="49" t="s">
        <v>14</v>
      </c>
      <c r="B4" s="49"/>
      <c r="Q4" s="3"/>
    </row>
    <row r="5" spans="1:17" ht="15.75" customHeight="1" x14ac:dyDescent="0.2">
      <c r="A5" s="52" t="s">
        <v>2</v>
      </c>
      <c r="B5" s="53"/>
      <c r="C5" s="56" t="s">
        <v>3</v>
      </c>
      <c r="D5" s="57"/>
      <c r="E5" s="58"/>
      <c r="F5" s="56" t="s">
        <v>4</v>
      </c>
      <c r="G5" s="57"/>
      <c r="H5" s="58"/>
      <c r="I5" s="56" t="s">
        <v>5</v>
      </c>
      <c r="J5" s="57"/>
      <c r="K5" s="58"/>
      <c r="L5" s="56" t="s">
        <v>6</v>
      </c>
      <c r="M5" s="57"/>
      <c r="N5" s="58"/>
      <c r="O5" s="56" t="s">
        <v>7</v>
      </c>
      <c r="P5" s="57"/>
      <c r="Q5" s="58"/>
    </row>
    <row r="6" spans="1:17" ht="15.75" customHeight="1" x14ac:dyDescent="0.2">
      <c r="A6" s="54"/>
      <c r="B6" s="55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17" ht="15.75" customHeight="1" x14ac:dyDescent="0.2">
      <c r="A7" s="59" t="s">
        <v>15</v>
      </c>
      <c r="B7" s="60"/>
      <c r="C7" s="8">
        <v>104427</v>
      </c>
      <c r="D7" s="9">
        <v>122071</v>
      </c>
      <c r="E7" s="10">
        <v>226498</v>
      </c>
      <c r="F7" s="8">
        <v>45849</v>
      </c>
      <c r="G7" s="9">
        <v>48532</v>
      </c>
      <c r="H7" s="10">
        <v>94381</v>
      </c>
      <c r="I7" s="8">
        <v>58578</v>
      </c>
      <c r="J7" s="9">
        <v>73539</v>
      </c>
      <c r="K7" s="10">
        <v>132117</v>
      </c>
      <c r="L7" s="11">
        <v>43.91</v>
      </c>
      <c r="M7" s="12">
        <v>39.76</v>
      </c>
      <c r="N7" s="13">
        <v>41.67</v>
      </c>
      <c r="O7" s="11" t="s">
        <v>16</v>
      </c>
      <c r="P7" s="12" t="s">
        <v>16</v>
      </c>
      <c r="Q7" s="13" t="s">
        <v>16</v>
      </c>
    </row>
    <row r="8" spans="1:17" ht="15.75" customHeight="1" x14ac:dyDescent="0.2">
      <c r="A8" s="59" t="s">
        <v>17</v>
      </c>
      <c r="B8" s="60"/>
      <c r="C8" s="8">
        <v>62305</v>
      </c>
      <c r="D8" s="9">
        <v>74744</v>
      </c>
      <c r="E8" s="10">
        <v>137049</v>
      </c>
      <c r="F8" s="8">
        <v>32087</v>
      </c>
      <c r="G8" s="9">
        <v>35632</v>
      </c>
      <c r="H8" s="10">
        <v>67719</v>
      </c>
      <c r="I8" s="8">
        <v>30218</v>
      </c>
      <c r="J8" s="9">
        <v>39112</v>
      </c>
      <c r="K8" s="10">
        <v>69330</v>
      </c>
      <c r="L8" s="11">
        <v>51.5</v>
      </c>
      <c r="M8" s="12">
        <v>47.67</v>
      </c>
      <c r="N8" s="13">
        <v>49.41</v>
      </c>
      <c r="O8" s="11" t="s">
        <v>16</v>
      </c>
      <c r="P8" s="12" t="s">
        <v>16</v>
      </c>
      <c r="Q8" s="13" t="s">
        <v>16</v>
      </c>
    </row>
    <row r="9" spans="1:17" ht="15.75" customHeight="1" x14ac:dyDescent="0.2">
      <c r="A9" s="59" t="s">
        <v>18</v>
      </c>
      <c r="B9" s="60"/>
      <c r="C9" s="8">
        <v>86351</v>
      </c>
      <c r="D9" s="9">
        <v>96420</v>
      </c>
      <c r="E9" s="10">
        <v>182771</v>
      </c>
      <c r="F9" s="8">
        <v>44758</v>
      </c>
      <c r="G9" s="9">
        <v>48134</v>
      </c>
      <c r="H9" s="10">
        <v>92892</v>
      </c>
      <c r="I9" s="8">
        <v>41593</v>
      </c>
      <c r="J9" s="9">
        <v>48286</v>
      </c>
      <c r="K9" s="10">
        <v>89879</v>
      </c>
      <c r="L9" s="11">
        <v>51.83</v>
      </c>
      <c r="M9" s="12">
        <v>49.92</v>
      </c>
      <c r="N9" s="13">
        <v>50.82</v>
      </c>
      <c r="O9" s="11" t="s">
        <v>16</v>
      </c>
      <c r="P9" s="12" t="s">
        <v>16</v>
      </c>
      <c r="Q9" s="13" t="s">
        <v>16</v>
      </c>
    </row>
    <row r="10" spans="1:17" ht="15.75" customHeight="1" x14ac:dyDescent="0.2">
      <c r="A10" s="59" t="s">
        <v>19</v>
      </c>
      <c r="B10" s="60"/>
      <c r="C10" s="8">
        <v>12118</v>
      </c>
      <c r="D10" s="9">
        <v>14066</v>
      </c>
      <c r="E10" s="10">
        <v>26184</v>
      </c>
      <c r="F10" s="8">
        <v>6172</v>
      </c>
      <c r="G10" s="9">
        <v>6714</v>
      </c>
      <c r="H10" s="10">
        <v>12886</v>
      </c>
      <c r="I10" s="8">
        <v>5946</v>
      </c>
      <c r="J10" s="9">
        <v>7352</v>
      </c>
      <c r="K10" s="10">
        <v>13298</v>
      </c>
      <c r="L10" s="11">
        <v>50.93</v>
      </c>
      <c r="M10" s="12">
        <v>47.73</v>
      </c>
      <c r="N10" s="13">
        <v>49.21</v>
      </c>
      <c r="O10" s="11" t="s">
        <v>16</v>
      </c>
      <c r="P10" s="12" t="s">
        <v>16</v>
      </c>
      <c r="Q10" s="13" t="s">
        <v>16</v>
      </c>
    </row>
    <row r="11" spans="1:17" ht="15.75" customHeight="1" x14ac:dyDescent="0.2">
      <c r="A11" s="59" t="s">
        <v>20</v>
      </c>
      <c r="B11" s="60"/>
      <c r="C11" s="8">
        <v>19579</v>
      </c>
      <c r="D11" s="9">
        <v>23738</v>
      </c>
      <c r="E11" s="10">
        <v>43317</v>
      </c>
      <c r="F11" s="8">
        <v>9789</v>
      </c>
      <c r="G11" s="9">
        <v>10762</v>
      </c>
      <c r="H11" s="10">
        <v>20551</v>
      </c>
      <c r="I11" s="8">
        <v>9790</v>
      </c>
      <c r="J11" s="9">
        <v>12976</v>
      </c>
      <c r="K11" s="10">
        <v>22766</v>
      </c>
      <c r="L11" s="11">
        <v>50</v>
      </c>
      <c r="M11" s="12">
        <v>45.34</v>
      </c>
      <c r="N11" s="13">
        <v>47.44</v>
      </c>
      <c r="O11" s="11" t="s">
        <v>16</v>
      </c>
      <c r="P11" s="12" t="s">
        <v>16</v>
      </c>
      <c r="Q11" s="13" t="s">
        <v>16</v>
      </c>
    </row>
    <row r="12" spans="1:17" ht="15.75" customHeight="1" x14ac:dyDescent="0.2">
      <c r="A12" s="59" t="s">
        <v>21</v>
      </c>
      <c r="B12" s="60"/>
      <c r="C12" s="8">
        <v>23293</v>
      </c>
      <c r="D12" s="9">
        <v>25838</v>
      </c>
      <c r="E12" s="10">
        <v>49131</v>
      </c>
      <c r="F12" s="8">
        <v>12588</v>
      </c>
      <c r="G12" s="9">
        <v>13101</v>
      </c>
      <c r="H12" s="10">
        <v>25689</v>
      </c>
      <c r="I12" s="8">
        <v>10705</v>
      </c>
      <c r="J12" s="9">
        <v>12737</v>
      </c>
      <c r="K12" s="10">
        <v>23442</v>
      </c>
      <c r="L12" s="11">
        <v>54.04</v>
      </c>
      <c r="M12" s="12">
        <v>50.7</v>
      </c>
      <c r="N12" s="13">
        <v>52.29</v>
      </c>
      <c r="O12" s="11" t="s">
        <v>16</v>
      </c>
      <c r="P12" s="12" t="s">
        <v>16</v>
      </c>
      <c r="Q12" s="13" t="s">
        <v>16</v>
      </c>
    </row>
    <row r="13" spans="1:17" ht="15.75" customHeight="1" x14ac:dyDescent="0.2">
      <c r="A13" s="59" t="s">
        <v>22</v>
      </c>
      <c r="B13" s="60"/>
      <c r="C13" s="8">
        <v>15418</v>
      </c>
      <c r="D13" s="9">
        <v>15682</v>
      </c>
      <c r="E13" s="10">
        <v>31100</v>
      </c>
      <c r="F13" s="8">
        <v>9078</v>
      </c>
      <c r="G13" s="9">
        <v>8510</v>
      </c>
      <c r="H13" s="10">
        <v>17588</v>
      </c>
      <c r="I13" s="8">
        <v>6340</v>
      </c>
      <c r="J13" s="9">
        <v>7172</v>
      </c>
      <c r="K13" s="10">
        <v>13512</v>
      </c>
      <c r="L13" s="11">
        <v>58.88</v>
      </c>
      <c r="M13" s="12">
        <v>54.27</v>
      </c>
      <c r="N13" s="13">
        <v>56.55</v>
      </c>
      <c r="O13" s="11" t="s">
        <v>16</v>
      </c>
      <c r="P13" s="12" t="s">
        <v>16</v>
      </c>
      <c r="Q13" s="13" t="s">
        <v>16</v>
      </c>
    </row>
    <row r="14" spans="1:17" ht="15.75" customHeight="1" x14ac:dyDescent="0.2">
      <c r="A14" s="59" t="s">
        <v>23</v>
      </c>
      <c r="B14" s="60"/>
      <c r="C14" s="8">
        <v>21668</v>
      </c>
      <c r="D14" s="9">
        <v>22871</v>
      </c>
      <c r="E14" s="10">
        <v>44539</v>
      </c>
      <c r="F14" s="8">
        <v>11780</v>
      </c>
      <c r="G14" s="9">
        <v>11505</v>
      </c>
      <c r="H14" s="10">
        <v>23285</v>
      </c>
      <c r="I14" s="8">
        <v>9888</v>
      </c>
      <c r="J14" s="9">
        <v>11366</v>
      </c>
      <c r="K14" s="10">
        <v>21254</v>
      </c>
      <c r="L14" s="11">
        <v>54.37</v>
      </c>
      <c r="M14" s="12">
        <v>50.3</v>
      </c>
      <c r="N14" s="13">
        <v>52.28</v>
      </c>
      <c r="O14" s="11" t="s">
        <v>16</v>
      </c>
      <c r="P14" s="12" t="s">
        <v>16</v>
      </c>
      <c r="Q14" s="13" t="s">
        <v>16</v>
      </c>
    </row>
    <row r="15" spans="1:17" ht="15.75" customHeight="1" x14ac:dyDescent="0.2">
      <c r="A15" s="59" t="s">
        <v>24</v>
      </c>
      <c r="B15" s="60"/>
      <c r="C15" s="8">
        <v>11661</v>
      </c>
      <c r="D15" s="9">
        <v>13402</v>
      </c>
      <c r="E15" s="10">
        <v>25063</v>
      </c>
      <c r="F15" s="8">
        <v>6205</v>
      </c>
      <c r="G15" s="9">
        <v>6603</v>
      </c>
      <c r="H15" s="10">
        <v>12808</v>
      </c>
      <c r="I15" s="8">
        <v>5456</v>
      </c>
      <c r="J15" s="9">
        <v>6799</v>
      </c>
      <c r="K15" s="10">
        <v>12255</v>
      </c>
      <c r="L15" s="11">
        <v>53.21</v>
      </c>
      <c r="M15" s="12">
        <v>49.27</v>
      </c>
      <c r="N15" s="13">
        <v>51.1</v>
      </c>
      <c r="O15" s="11" t="s">
        <v>16</v>
      </c>
      <c r="P15" s="12" t="s">
        <v>16</v>
      </c>
      <c r="Q15" s="13" t="s">
        <v>16</v>
      </c>
    </row>
    <row r="16" spans="1:17" ht="15.75" customHeight="1" x14ac:dyDescent="0.2">
      <c r="A16" s="59" t="s">
        <v>25</v>
      </c>
      <c r="B16" s="60"/>
      <c r="C16" s="8">
        <v>11666</v>
      </c>
      <c r="D16" s="9">
        <v>13352</v>
      </c>
      <c r="E16" s="10">
        <v>25018</v>
      </c>
      <c r="F16" s="8">
        <v>6299</v>
      </c>
      <c r="G16" s="9">
        <v>6735</v>
      </c>
      <c r="H16" s="10">
        <v>13034</v>
      </c>
      <c r="I16" s="8">
        <v>5367</v>
      </c>
      <c r="J16" s="9">
        <v>6617</v>
      </c>
      <c r="K16" s="10">
        <v>11984</v>
      </c>
      <c r="L16" s="11">
        <v>53.99</v>
      </c>
      <c r="M16" s="12">
        <v>50.44</v>
      </c>
      <c r="N16" s="13">
        <v>52.1</v>
      </c>
      <c r="O16" s="11" t="s">
        <v>16</v>
      </c>
      <c r="P16" s="12" t="s">
        <v>16</v>
      </c>
      <c r="Q16" s="13" t="s">
        <v>16</v>
      </c>
    </row>
    <row r="17" spans="1:17" ht="15.75" customHeight="1" x14ac:dyDescent="0.2">
      <c r="A17" s="59" t="s">
        <v>26</v>
      </c>
      <c r="B17" s="60"/>
      <c r="C17" s="8">
        <v>8079</v>
      </c>
      <c r="D17" s="9">
        <v>8896</v>
      </c>
      <c r="E17" s="10">
        <v>16975</v>
      </c>
      <c r="F17" s="8">
        <v>4254</v>
      </c>
      <c r="G17" s="9">
        <v>4219</v>
      </c>
      <c r="H17" s="10">
        <v>8473</v>
      </c>
      <c r="I17" s="8">
        <v>3825</v>
      </c>
      <c r="J17" s="9">
        <v>4677</v>
      </c>
      <c r="K17" s="10">
        <v>8502</v>
      </c>
      <c r="L17" s="11">
        <v>52.66</v>
      </c>
      <c r="M17" s="12">
        <v>47.43</v>
      </c>
      <c r="N17" s="13">
        <v>49.91</v>
      </c>
      <c r="O17" s="11" t="s">
        <v>16</v>
      </c>
      <c r="P17" s="12" t="s">
        <v>16</v>
      </c>
      <c r="Q17" s="13" t="s">
        <v>16</v>
      </c>
    </row>
    <row r="18" spans="1:17" ht="15.75" customHeight="1" x14ac:dyDescent="0.2">
      <c r="A18" s="6"/>
      <c r="B18" s="7" t="s">
        <v>27</v>
      </c>
      <c r="C18" s="8">
        <v>4035</v>
      </c>
      <c r="D18" s="9">
        <v>4440</v>
      </c>
      <c r="E18" s="10">
        <v>8475</v>
      </c>
      <c r="F18" s="8">
        <v>2058</v>
      </c>
      <c r="G18" s="9">
        <v>2074</v>
      </c>
      <c r="H18" s="10">
        <v>4132</v>
      </c>
      <c r="I18" s="8">
        <v>1977</v>
      </c>
      <c r="J18" s="9">
        <v>2366</v>
      </c>
      <c r="K18" s="10">
        <v>4343</v>
      </c>
      <c r="L18" s="11">
        <v>51</v>
      </c>
      <c r="M18" s="12">
        <v>46.71</v>
      </c>
      <c r="N18" s="13">
        <v>48.76</v>
      </c>
      <c r="O18" s="11" t="s">
        <v>16</v>
      </c>
      <c r="P18" s="12" t="s">
        <v>16</v>
      </c>
      <c r="Q18" s="13" t="s">
        <v>16</v>
      </c>
    </row>
    <row r="19" spans="1:17" ht="15.75" customHeight="1" x14ac:dyDescent="0.2">
      <c r="A19" s="6"/>
      <c r="B19" s="7" t="s">
        <v>28</v>
      </c>
      <c r="C19" s="8">
        <v>896</v>
      </c>
      <c r="D19" s="9">
        <v>1004</v>
      </c>
      <c r="E19" s="10">
        <v>1900</v>
      </c>
      <c r="F19" s="8">
        <v>525</v>
      </c>
      <c r="G19" s="9">
        <v>541</v>
      </c>
      <c r="H19" s="10">
        <v>1066</v>
      </c>
      <c r="I19" s="8">
        <v>371</v>
      </c>
      <c r="J19" s="9">
        <v>463</v>
      </c>
      <c r="K19" s="10">
        <v>834</v>
      </c>
      <c r="L19" s="11">
        <v>58.59</v>
      </c>
      <c r="M19" s="12">
        <v>53.88</v>
      </c>
      <c r="N19" s="13">
        <v>56.11</v>
      </c>
      <c r="O19" s="11" t="s">
        <v>16</v>
      </c>
      <c r="P19" s="12" t="s">
        <v>16</v>
      </c>
      <c r="Q19" s="13" t="s">
        <v>16</v>
      </c>
    </row>
    <row r="20" spans="1:17" ht="15.75" customHeight="1" x14ac:dyDescent="0.2">
      <c r="A20" s="6"/>
      <c r="B20" s="7" t="s">
        <v>29</v>
      </c>
      <c r="C20" s="8">
        <v>1008</v>
      </c>
      <c r="D20" s="9">
        <v>1091</v>
      </c>
      <c r="E20" s="10">
        <v>2099</v>
      </c>
      <c r="F20" s="8">
        <v>530</v>
      </c>
      <c r="G20" s="9">
        <v>514</v>
      </c>
      <c r="H20" s="10">
        <v>1044</v>
      </c>
      <c r="I20" s="8">
        <v>478</v>
      </c>
      <c r="J20" s="9">
        <v>577</v>
      </c>
      <c r="K20" s="10">
        <v>1055</v>
      </c>
      <c r="L20" s="11">
        <v>52.58</v>
      </c>
      <c r="M20" s="12">
        <v>47.11</v>
      </c>
      <c r="N20" s="13">
        <v>49.74</v>
      </c>
      <c r="O20" s="11" t="s">
        <v>16</v>
      </c>
      <c r="P20" s="12" t="s">
        <v>16</v>
      </c>
      <c r="Q20" s="13" t="s">
        <v>16</v>
      </c>
    </row>
    <row r="21" spans="1:17" ht="15.75" customHeight="1" x14ac:dyDescent="0.2">
      <c r="A21" s="6"/>
      <c r="B21" s="7" t="s">
        <v>30</v>
      </c>
      <c r="C21" s="8">
        <v>2140</v>
      </c>
      <c r="D21" s="9">
        <v>2361</v>
      </c>
      <c r="E21" s="10">
        <v>4501</v>
      </c>
      <c r="F21" s="8">
        <v>1141</v>
      </c>
      <c r="G21" s="9">
        <v>1090</v>
      </c>
      <c r="H21" s="10">
        <v>2231</v>
      </c>
      <c r="I21" s="8">
        <v>999</v>
      </c>
      <c r="J21" s="9">
        <v>1271</v>
      </c>
      <c r="K21" s="10">
        <v>2270</v>
      </c>
      <c r="L21" s="11">
        <v>53.32</v>
      </c>
      <c r="M21" s="12">
        <v>46.17</v>
      </c>
      <c r="N21" s="13">
        <v>49.57</v>
      </c>
      <c r="O21" s="11" t="s">
        <v>16</v>
      </c>
      <c r="P21" s="12" t="s">
        <v>16</v>
      </c>
      <c r="Q21" s="13" t="s">
        <v>16</v>
      </c>
    </row>
    <row r="22" spans="1:17" ht="15.75" customHeight="1" x14ac:dyDescent="0.2">
      <c r="A22" s="59" t="s">
        <v>31</v>
      </c>
      <c r="B22" s="60"/>
      <c r="C22" s="8">
        <v>6394</v>
      </c>
      <c r="D22" s="9">
        <v>7242</v>
      </c>
      <c r="E22" s="10">
        <v>13636</v>
      </c>
      <c r="F22" s="8">
        <v>3653</v>
      </c>
      <c r="G22" s="9">
        <v>3631</v>
      </c>
      <c r="H22" s="10">
        <v>7284</v>
      </c>
      <c r="I22" s="8">
        <v>2741</v>
      </c>
      <c r="J22" s="9">
        <v>3611</v>
      </c>
      <c r="K22" s="10">
        <v>6352</v>
      </c>
      <c r="L22" s="11">
        <v>57.13</v>
      </c>
      <c r="M22" s="12">
        <v>50.14</v>
      </c>
      <c r="N22" s="13">
        <v>53.42</v>
      </c>
      <c r="O22" s="11" t="s">
        <v>16</v>
      </c>
      <c r="P22" s="12" t="s">
        <v>16</v>
      </c>
      <c r="Q22" s="13" t="s">
        <v>16</v>
      </c>
    </row>
    <row r="23" spans="1:17" ht="15.75" customHeight="1" x14ac:dyDescent="0.2">
      <c r="A23" s="6"/>
      <c r="B23" s="7" t="s">
        <v>32</v>
      </c>
      <c r="C23" s="8">
        <v>3521</v>
      </c>
      <c r="D23" s="9">
        <v>4021</v>
      </c>
      <c r="E23" s="10">
        <v>7542</v>
      </c>
      <c r="F23" s="8">
        <v>1826</v>
      </c>
      <c r="G23" s="9">
        <v>1863</v>
      </c>
      <c r="H23" s="10">
        <v>3689</v>
      </c>
      <c r="I23" s="8">
        <v>1695</v>
      </c>
      <c r="J23" s="9">
        <v>2158</v>
      </c>
      <c r="K23" s="10">
        <v>3853</v>
      </c>
      <c r="L23" s="11">
        <v>51.86</v>
      </c>
      <c r="M23" s="12">
        <v>46.33</v>
      </c>
      <c r="N23" s="13">
        <v>48.91</v>
      </c>
      <c r="O23" s="11" t="s">
        <v>16</v>
      </c>
      <c r="P23" s="12" t="s">
        <v>16</v>
      </c>
      <c r="Q23" s="13" t="s">
        <v>16</v>
      </c>
    </row>
    <row r="24" spans="1:17" ht="15.75" customHeight="1" x14ac:dyDescent="0.2">
      <c r="A24" s="6"/>
      <c r="B24" s="7" t="s">
        <v>33</v>
      </c>
      <c r="C24" s="8">
        <v>2873</v>
      </c>
      <c r="D24" s="9">
        <v>3221</v>
      </c>
      <c r="E24" s="10">
        <v>6094</v>
      </c>
      <c r="F24" s="8">
        <v>1827</v>
      </c>
      <c r="G24" s="9">
        <v>1768</v>
      </c>
      <c r="H24" s="10">
        <v>3595</v>
      </c>
      <c r="I24" s="8">
        <v>1046</v>
      </c>
      <c r="J24" s="9">
        <v>1453</v>
      </c>
      <c r="K24" s="10">
        <v>2499</v>
      </c>
      <c r="L24" s="11">
        <v>63.59</v>
      </c>
      <c r="M24" s="12">
        <v>54.89</v>
      </c>
      <c r="N24" s="13">
        <v>58.99</v>
      </c>
      <c r="O24" s="11" t="s">
        <v>16</v>
      </c>
      <c r="P24" s="12" t="s">
        <v>16</v>
      </c>
      <c r="Q24" s="13" t="s">
        <v>16</v>
      </c>
    </row>
    <row r="25" spans="1:17" ht="15.75" customHeight="1" x14ac:dyDescent="0.2">
      <c r="A25" s="59" t="s">
        <v>34</v>
      </c>
      <c r="B25" s="60"/>
      <c r="C25" s="8">
        <v>477</v>
      </c>
      <c r="D25" s="9">
        <v>529</v>
      </c>
      <c r="E25" s="10">
        <v>1006</v>
      </c>
      <c r="F25" s="8">
        <v>278</v>
      </c>
      <c r="G25" s="9">
        <v>292</v>
      </c>
      <c r="H25" s="10">
        <v>570</v>
      </c>
      <c r="I25" s="8">
        <v>199</v>
      </c>
      <c r="J25" s="9">
        <v>237</v>
      </c>
      <c r="K25" s="10">
        <v>436</v>
      </c>
      <c r="L25" s="11">
        <v>58.28</v>
      </c>
      <c r="M25" s="12">
        <v>55.2</v>
      </c>
      <c r="N25" s="13">
        <v>56.66</v>
      </c>
      <c r="O25" s="11" t="s">
        <v>16</v>
      </c>
      <c r="P25" s="12" t="s">
        <v>16</v>
      </c>
      <c r="Q25" s="13" t="s">
        <v>16</v>
      </c>
    </row>
    <row r="26" spans="1:17" ht="15.75" customHeight="1" x14ac:dyDescent="0.2">
      <c r="A26" s="6"/>
      <c r="B26" s="7" t="s">
        <v>35</v>
      </c>
      <c r="C26" s="8">
        <v>477</v>
      </c>
      <c r="D26" s="9">
        <v>529</v>
      </c>
      <c r="E26" s="10">
        <v>1006</v>
      </c>
      <c r="F26" s="8">
        <v>278</v>
      </c>
      <c r="G26" s="9">
        <v>292</v>
      </c>
      <c r="H26" s="10">
        <v>570</v>
      </c>
      <c r="I26" s="8">
        <v>199</v>
      </c>
      <c r="J26" s="9">
        <v>237</v>
      </c>
      <c r="K26" s="10">
        <v>436</v>
      </c>
      <c r="L26" s="11">
        <v>58.28</v>
      </c>
      <c r="M26" s="12">
        <v>55.2</v>
      </c>
      <c r="N26" s="13">
        <v>56.66</v>
      </c>
      <c r="O26" s="11" t="s">
        <v>16</v>
      </c>
      <c r="P26" s="12" t="s">
        <v>16</v>
      </c>
      <c r="Q26" s="13" t="s">
        <v>16</v>
      </c>
    </row>
    <row r="27" spans="1:17" ht="15.75" customHeight="1" x14ac:dyDescent="0.2">
      <c r="A27" s="59" t="s">
        <v>36</v>
      </c>
      <c r="B27" s="60"/>
      <c r="C27" s="8">
        <v>11864</v>
      </c>
      <c r="D27" s="9">
        <v>13767</v>
      </c>
      <c r="E27" s="10">
        <v>25631</v>
      </c>
      <c r="F27" s="8">
        <v>6711</v>
      </c>
      <c r="G27" s="9">
        <v>7208</v>
      </c>
      <c r="H27" s="10">
        <v>13919</v>
      </c>
      <c r="I27" s="8">
        <v>5153</v>
      </c>
      <c r="J27" s="9">
        <v>6559</v>
      </c>
      <c r="K27" s="10">
        <v>11712</v>
      </c>
      <c r="L27" s="11">
        <v>56.57</v>
      </c>
      <c r="M27" s="12">
        <v>52.36</v>
      </c>
      <c r="N27" s="13">
        <v>54.31</v>
      </c>
      <c r="O27" s="11" t="s">
        <v>16</v>
      </c>
      <c r="P27" s="12" t="s">
        <v>16</v>
      </c>
      <c r="Q27" s="13" t="s">
        <v>16</v>
      </c>
    </row>
    <row r="28" spans="1:17" ht="15.75" customHeight="1" x14ac:dyDescent="0.2">
      <c r="A28" s="6"/>
      <c r="B28" s="7" t="s">
        <v>37</v>
      </c>
      <c r="C28" s="8">
        <v>5624</v>
      </c>
      <c r="D28" s="9">
        <v>6507</v>
      </c>
      <c r="E28" s="10">
        <v>12131</v>
      </c>
      <c r="F28" s="8">
        <v>3176</v>
      </c>
      <c r="G28" s="9">
        <v>3424</v>
      </c>
      <c r="H28" s="10">
        <v>6600</v>
      </c>
      <c r="I28" s="8">
        <v>2448</v>
      </c>
      <c r="J28" s="9">
        <v>3083</v>
      </c>
      <c r="K28" s="10">
        <v>5531</v>
      </c>
      <c r="L28" s="11">
        <v>56.47</v>
      </c>
      <c r="M28" s="12">
        <v>52.62</v>
      </c>
      <c r="N28" s="13">
        <v>54.41</v>
      </c>
      <c r="O28" s="11" t="s">
        <v>16</v>
      </c>
      <c r="P28" s="12" t="s">
        <v>16</v>
      </c>
      <c r="Q28" s="13" t="s">
        <v>16</v>
      </c>
    </row>
    <row r="29" spans="1:17" ht="15.75" customHeight="1" x14ac:dyDescent="0.2">
      <c r="A29" s="6"/>
      <c r="B29" s="7" t="s">
        <v>38</v>
      </c>
      <c r="C29" s="8">
        <v>3329</v>
      </c>
      <c r="D29" s="9">
        <v>3981</v>
      </c>
      <c r="E29" s="10">
        <v>7310</v>
      </c>
      <c r="F29" s="8">
        <v>1862</v>
      </c>
      <c r="G29" s="9">
        <v>2078</v>
      </c>
      <c r="H29" s="10">
        <v>3940</v>
      </c>
      <c r="I29" s="8">
        <v>1467</v>
      </c>
      <c r="J29" s="9">
        <v>1903</v>
      </c>
      <c r="K29" s="10">
        <v>3370</v>
      </c>
      <c r="L29" s="11">
        <v>55.93</v>
      </c>
      <c r="M29" s="12">
        <v>52.2</v>
      </c>
      <c r="N29" s="13">
        <v>53.9</v>
      </c>
      <c r="O29" s="11" t="s">
        <v>16</v>
      </c>
      <c r="P29" s="12" t="s">
        <v>16</v>
      </c>
      <c r="Q29" s="13" t="s">
        <v>16</v>
      </c>
    </row>
    <row r="30" spans="1:17" ht="15.75" customHeight="1" x14ac:dyDescent="0.2">
      <c r="A30" s="6"/>
      <c r="B30" s="7" t="s">
        <v>39</v>
      </c>
      <c r="C30" s="8">
        <v>2911</v>
      </c>
      <c r="D30" s="9">
        <v>3279</v>
      </c>
      <c r="E30" s="10">
        <v>6190</v>
      </c>
      <c r="F30" s="8">
        <v>1673</v>
      </c>
      <c r="G30" s="9">
        <v>1706</v>
      </c>
      <c r="H30" s="10">
        <v>3379</v>
      </c>
      <c r="I30" s="8">
        <v>1238</v>
      </c>
      <c r="J30" s="9">
        <v>1573</v>
      </c>
      <c r="K30" s="10">
        <v>2811</v>
      </c>
      <c r="L30" s="11">
        <v>57.47</v>
      </c>
      <c r="M30" s="12">
        <v>52.03</v>
      </c>
      <c r="N30" s="13">
        <v>54.59</v>
      </c>
      <c r="O30" s="11" t="s">
        <v>16</v>
      </c>
      <c r="P30" s="12" t="s">
        <v>16</v>
      </c>
      <c r="Q30" s="13" t="s">
        <v>16</v>
      </c>
    </row>
    <row r="31" spans="1:17" ht="15.75" customHeight="1" x14ac:dyDescent="0.2">
      <c r="A31" s="59" t="s">
        <v>40</v>
      </c>
      <c r="B31" s="60"/>
      <c r="C31" s="8">
        <v>13268</v>
      </c>
      <c r="D31" s="9">
        <v>15507</v>
      </c>
      <c r="E31" s="10">
        <v>28775</v>
      </c>
      <c r="F31" s="8">
        <v>7142</v>
      </c>
      <c r="G31" s="9">
        <v>7491</v>
      </c>
      <c r="H31" s="10">
        <v>14633</v>
      </c>
      <c r="I31" s="8">
        <v>6126</v>
      </c>
      <c r="J31" s="9">
        <v>8016</v>
      </c>
      <c r="K31" s="10">
        <v>14142</v>
      </c>
      <c r="L31" s="11">
        <v>53.83</v>
      </c>
      <c r="M31" s="12">
        <v>48.31</v>
      </c>
      <c r="N31" s="13">
        <v>50.85</v>
      </c>
      <c r="O31" s="11" t="s">
        <v>16</v>
      </c>
      <c r="P31" s="12" t="s">
        <v>16</v>
      </c>
      <c r="Q31" s="13" t="s">
        <v>16</v>
      </c>
    </row>
    <row r="32" spans="1:17" ht="15.75" customHeight="1" x14ac:dyDescent="0.2">
      <c r="A32" s="6"/>
      <c r="B32" s="7" t="s">
        <v>41</v>
      </c>
      <c r="C32" s="8">
        <v>4806</v>
      </c>
      <c r="D32" s="9">
        <v>5766</v>
      </c>
      <c r="E32" s="10">
        <v>10572</v>
      </c>
      <c r="F32" s="8">
        <v>2632</v>
      </c>
      <c r="G32" s="9">
        <v>2793</v>
      </c>
      <c r="H32" s="10">
        <v>5425</v>
      </c>
      <c r="I32" s="8">
        <v>2174</v>
      </c>
      <c r="J32" s="9">
        <v>2973</v>
      </c>
      <c r="K32" s="10">
        <v>5147</v>
      </c>
      <c r="L32" s="11">
        <v>54.76</v>
      </c>
      <c r="M32" s="12">
        <v>48.44</v>
      </c>
      <c r="N32" s="13">
        <v>51.31</v>
      </c>
      <c r="O32" s="11" t="s">
        <v>16</v>
      </c>
      <c r="P32" s="12" t="s">
        <v>16</v>
      </c>
      <c r="Q32" s="13" t="s">
        <v>16</v>
      </c>
    </row>
    <row r="33" spans="1:17" ht="15.75" customHeight="1" x14ac:dyDescent="0.2">
      <c r="A33" s="6"/>
      <c r="B33" s="7" t="s">
        <v>42</v>
      </c>
      <c r="C33" s="8">
        <v>4599</v>
      </c>
      <c r="D33" s="9">
        <v>5325</v>
      </c>
      <c r="E33" s="10">
        <v>9924</v>
      </c>
      <c r="F33" s="8">
        <v>2570</v>
      </c>
      <c r="G33" s="9">
        <v>2607</v>
      </c>
      <c r="H33" s="10">
        <v>5177</v>
      </c>
      <c r="I33" s="8">
        <v>2029</v>
      </c>
      <c r="J33" s="9">
        <v>2718</v>
      </c>
      <c r="K33" s="10">
        <v>4747</v>
      </c>
      <c r="L33" s="11">
        <v>55.88</v>
      </c>
      <c r="M33" s="12">
        <v>48.96</v>
      </c>
      <c r="N33" s="13">
        <v>52.17</v>
      </c>
      <c r="O33" s="11" t="s">
        <v>16</v>
      </c>
      <c r="P33" s="12" t="s">
        <v>16</v>
      </c>
      <c r="Q33" s="13" t="s">
        <v>16</v>
      </c>
    </row>
    <row r="34" spans="1:17" ht="15.75" customHeight="1" x14ac:dyDescent="0.2">
      <c r="A34" s="6"/>
      <c r="B34" s="7" t="s">
        <v>43</v>
      </c>
      <c r="C34" s="8">
        <v>3863</v>
      </c>
      <c r="D34" s="9">
        <v>4416</v>
      </c>
      <c r="E34" s="10">
        <v>8279</v>
      </c>
      <c r="F34" s="8">
        <v>1940</v>
      </c>
      <c r="G34" s="9">
        <v>2091</v>
      </c>
      <c r="H34" s="10">
        <v>4031</v>
      </c>
      <c r="I34" s="8">
        <v>1923</v>
      </c>
      <c r="J34" s="9">
        <v>2325</v>
      </c>
      <c r="K34" s="10">
        <v>4248</v>
      </c>
      <c r="L34" s="11">
        <v>50.22</v>
      </c>
      <c r="M34" s="12">
        <v>47.35</v>
      </c>
      <c r="N34" s="13">
        <v>48.69</v>
      </c>
      <c r="O34" s="11" t="s">
        <v>16</v>
      </c>
      <c r="P34" s="12" t="s">
        <v>16</v>
      </c>
      <c r="Q34" s="13" t="s">
        <v>16</v>
      </c>
    </row>
    <row r="35" spans="1:17" ht="15.75" customHeight="1" x14ac:dyDescent="0.2">
      <c r="A35" s="59" t="s">
        <v>44</v>
      </c>
      <c r="B35" s="60"/>
      <c r="C35" s="8">
        <v>37618</v>
      </c>
      <c r="D35" s="9">
        <v>39287</v>
      </c>
      <c r="E35" s="10">
        <v>76905</v>
      </c>
      <c r="F35" s="8">
        <v>20811</v>
      </c>
      <c r="G35" s="9">
        <v>20589</v>
      </c>
      <c r="H35" s="10">
        <v>41400</v>
      </c>
      <c r="I35" s="8">
        <v>16807</v>
      </c>
      <c r="J35" s="9">
        <v>18698</v>
      </c>
      <c r="K35" s="10">
        <v>35505</v>
      </c>
      <c r="L35" s="11">
        <v>55.32</v>
      </c>
      <c r="M35" s="12">
        <v>52.41</v>
      </c>
      <c r="N35" s="13">
        <v>53.83</v>
      </c>
      <c r="O35" s="11" t="s">
        <v>16</v>
      </c>
      <c r="P35" s="12" t="s">
        <v>16</v>
      </c>
      <c r="Q35" s="13" t="s">
        <v>16</v>
      </c>
    </row>
    <row r="36" spans="1:17" ht="15.75" customHeight="1" x14ac:dyDescent="0.2">
      <c r="A36" s="6"/>
      <c r="B36" s="7" t="s">
        <v>45</v>
      </c>
      <c r="C36" s="8">
        <v>4778</v>
      </c>
      <c r="D36" s="9">
        <v>5424</v>
      </c>
      <c r="E36" s="10">
        <v>10202</v>
      </c>
      <c r="F36" s="8">
        <v>2662</v>
      </c>
      <c r="G36" s="9">
        <v>2882</v>
      </c>
      <c r="H36" s="10">
        <v>5544</v>
      </c>
      <c r="I36" s="8">
        <v>2116</v>
      </c>
      <c r="J36" s="9">
        <v>2542</v>
      </c>
      <c r="K36" s="10">
        <v>4658</v>
      </c>
      <c r="L36" s="11">
        <v>55.71</v>
      </c>
      <c r="M36" s="12">
        <v>53.13</v>
      </c>
      <c r="N36" s="13">
        <v>54.34</v>
      </c>
      <c r="O36" s="11" t="s">
        <v>16</v>
      </c>
      <c r="P36" s="12" t="s">
        <v>16</v>
      </c>
      <c r="Q36" s="13" t="s">
        <v>16</v>
      </c>
    </row>
    <row r="37" spans="1:17" ht="15.75" customHeight="1" x14ac:dyDescent="0.2">
      <c r="A37" s="6"/>
      <c r="B37" s="7" t="s">
        <v>46</v>
      </c>
      <c r="C37" s="8">
        <v>5761</v>
      </c>
      <c r="D37" s="9">
        <v>6315</v>
      </c>
      <c r="E37" s="10">
        <v>12076</v>
      </c>
      <c r="F37" s="8">
        <v>3136</v>
      </c>
      <c r="G37" s="9">
        <v>3295</v>
      </c>
      <c r="H37" s="10">
        <v>6431</v>
      </c>
      <c r="I37" s="8">
        <v>2625</v>
      </c>
      <c r="J37" s="9">
        <v>3020</v>
      </c>
      <c r="K37" s="10">
        <v>5645</v>
      </c>
      <c r="L37" s="11">
        <v>54.43</v>
      </c>
      <c r="M37" s="12">
        <v>52.18</v>
      </c>
      <c r="N37" s="13">
        <v>53.25</v>
      </c>
      <c r="O37" s="11" t="s">
        <v>16</v>
      </c>
      <c r="P37" s="12" t="s">
        <v>16</v>
      </c>
      <c r="Q37" s="13" t="s">
        <v>16</v>
      </c>
    </row>
    <row r="38" spans="1:17" ht="15.75" customHeight="1" x14ac:dyDescent="0.2">
      <c r="A38" s="6"/>
      <c r="B38" s="7" t="s">
        <v>47</v>
      </c>
      <c r="C38" s="8">
        <v>4240</v>
      </c>
      <c r="D38" s="9">
        <v>4460</v>
      </c>
      <c r="E38" s="10">
        <v>8700</v>
      </c>
      <c r="F38" s="8">
        <v>2377</v>
      </c>
      <c r="G38" s="9">
        <v>2309</v>
      </c>
      <c r="H38" s="10">
        <v>4686</v>
      </c>
      <c r="I38" s="8">
        <v>1863</v>
      </c>
      <c r="J38" s="9">
        <v>2151</v>
      </c>
      <c r="K38" s="10">
        <v>4014</v>
      </c>
      <c r="L38" s="11">
        <v>56.06</v>
      </c>
      <c r="M38" s="12">
        <v>51.77</v>
      </c>
      <c r="N38" s="13">
        <v>53.86</v>
      </c>
      <c r="O38" s="11" t="s">
        <v>16</v>
      </c>
      <c r="P38" s="12" t="s">
        <v>16</v>
      </c>
      <c r="Q38" s="13" t="s">
        <v>16</v>
      </c>
    </row>
    <row r="39" spans="1:17" ht="15.75" customHeight="1" x14ac:dyDescent="0.2">
      <c r="A39" s="6"/>
      <c r="B39" s="7" t="s">
        <v>48</v>
      </c>
      <c r="C39" s="8">
        <v>1738</v>
      </c>
      <c r="D39" s="9">
        <v>1725</v>
      </c>
      <c r="E39" s="10">
        <v>3463</v>
      </c>
      <c r="F39" s="8">
        <v>924</v>
      </c>
      <c r="G39" s="9">
        <v>877</v>
      </c>
      <c r="H39" s="10">
        <v>1801</v>
      </c>
      <c r="I39" s="8">
        <v>814</v>
      </c>
      <c r="J39" s="9">
        <v>848</v>
      </c>
      <c r="K39" s="10">
        <v>1662</v>
      </c>
      <c r="L39" s="11">
        <v>53.16</v>
      </c>
      <c r="M39" s="12">
        <v>50.84</v>
      </c>
      <c r="N39" s="13">
        <v>52.01</v>
      </c>
      <c r="O39" s="11" t="s">
        <v>16</v>
      </c>
      <c r="P39" s="12" t="s">
        <v>16</v>
      </c>
      <c r="Q39" s="13" t="s">
        <v>16</v>
      </c>
    </row>
    <row r="40" spans="1:17" ht="15.75" customHeight="1" x14ac:dyDescent="0.2">
      <c r="A40" s="6"/>
      <c r="B40" s="7" t="s">
        <v>49</v>
      </c>
      <c r="C40" s="8">
        <v>6548</v>
      </c>
      <c r="D40" s="9">
        <v>7011</v>
      </c>
      <c r="E40" s="10">
        <v>13559</v>
      </c>
      <c r="F40" s="8">
        <v>3525</v>
      </c>
      <c r="G40" s="9">
        <v>3406</v>
      </c>
      <c r="H40" s="10">
        <v>6931</v>
      </c>
      <c r="I40" s="8">
        <v>3023</v>
      </c>
      <c r="J40" s="9">
        <v>3605</v>
      </c>
      <c r="K40" s="10">
        <v>6628</v>
      </c>
      <c r="L40" s="11">
        <v>53.83</v>
      </c>
      <c r="M40" s="12">
        <v>48.58</v>
      </c>
      <c r="N40" s="13">
        <v>51.12</v>
      </c>
      <c r="O40" s="11" t="s">
        <v>16</v>
      </c>
      <c r="P40" s="12" t="s">
        <v>16</v>
      </c>
      <c r="Q40" s="13" t="s">
        <v>16</v>
      </c>
    </row>
    <row r="41" spans="1:17" ht="15.75" customHeight="1" x14ac:dyDescent="0.2">
      <c r="A41" s="6"/>
      <c r="B41" s="7" t="s">
        <v>50</v>
      </c>
      <c r="C41" s="8">
        <v>4640</v>
      </c>
      <c r="D41" s="9">
        <v>3664</v>
      </c>
      <c r="E41" s="10">
        <v>8304</v>
      </c>
      <c r="F41" s="8">
        <v>2584</v>
      </c>
      <c r="G41" s="9">
        <v>1952</v>
      </c>
      <c r="H41" s="10">
        <v>4536</v>
      </c>
      <c r="I41" s="8">
        <v>2056</v>
      </c>
      <c r="J41" s="9">
        <v>1712</v>
      </c>
      <c r="K41" s="10">
        <v>3768</v>
      </c>
      <c r="L41" s="11">
        <v>55.69</v>
      </c>
      <c r="M41" s="12">
        <v>53.28</v>
      </c>
      <c r="N41" s="13">
        <v>54.62</v>
      </c>
      <c r="O41" s="11" t="s">
        <v>16</v>
      </c>
      <c r="P41" s="12" t="s">
        <v>16</v>
      </c>
      <c r="Q41" s="13" t="s">
        <v>16</v>
      </c>
    </row>
    <row r="42" spans="1:17" ht="15.75" customHeight="1" x14ac:dyDescent="0.2">
      <c r="A42" s="6"/>
      <c r="B42" s="7" t="s">
        <v>51</v>
      </c>
      <c r="C42" s="8">
        <v>9913</v>
      </c>
      <c r="D42" s="9">
        <v>10688</v>
      </c>
      <c r="E42" s="10">
        <v>20601</v>
      </c>
      <c r="F42" s="8">
        <v>5603</v>
      </c>
      <c r="G42" s="9">
        <v>5868</v>
      </c>
      <c r="H42" s="10">
        <v>11471</v>
      </c>
      <c r="I42" s="8">
        <v>4310</v>
      </c>
      <c r="J42" s="9">
        <v>4820</v>
      </c>
      <c r="K42" s="10">
        <v>9130</v>
      </c>
      <c r="L42" s="11">
        <v>56.52</v>
      </c>
      <c r="M42" s="12">
        <v>54.9</v>
      </c>
      <c r="N42" s="13">
        <v>55.68</v>
      </c>
      <c r="O42" s="11" t="s">
        <v>16</v>
      </c>
      <c r="P42" s="12" t="s">
        <v>16</v>
      </c>
      <c r="Q42" s="13" t="s">
        <v>16</v>
      </c>
    </row>
    <row r="43" spans="1:17" ht="15.75" customHeight="1" x14ac:dyDescent="0.2">
      <c r="A43" s="59" t="s">
        <v>52</v>
      </c>
      <c r="B43" s="60"/>
      <c r="C43" s="8">
        <v>6000</v>
      </c>
      <c r="D43" s="9">
        <v>5657</v>
      </c>
      <c r="E43" s="10">
        <v>11657</v>
      </c>
      <c r="F43" s="8">
        <v>3312</v>
      </c>
      <c r="G43" s="9">
        <v>2962</v>
      </c>
      <c r="H43" s="10">
        <v>6274</v>
      </c>
      <c r="I43" s="8">
        <v>2688</v>
      </c>
      <c r="J43" s="9">
        <v>2695</v>
      </c>
      <c r="K43" s="10">
        <v>5383</v>
      </c>
      <c r="L43" s="11">
        <v>55.2</v>
      </c>
      <c r="M43" s="12">
        <v>52.36</v>
      </c>
      <c r="N43" s="13">
        <v>53.82</v>
      </c>
      <c r="O43" s="11" t="s">
        <v>16</v>
      </c>
      <c r="P43" s="12" t="s">
        <v>16</v>
      </c>
      <c r="Q43" s="13" t="s">
        <v>16</v>
      </c>
    </row>
    <row r="44" spans="1:17" ht="15.75" customHeight="1" x14ac:dyDescent="0.2">
      <c r="A44" s="6"/>
      <c r="B44" s="7" t="s">
        <v>53</v>
      </c>
      <c r="C44" s="8">
        <v>2060</v>
      </c>
      <c r="D44" s="9">
        <v>1971</v>
      </c>
      <c r="E44" s="10">
        <v>4031</v>
      </c>
      <c r="F44" s="8">
        <v>1008</v>
      </c>
      <c r="G44" s="9">
        <v>966</v>
      </c>
      <c r="H44" s="10">
        <v>1974</v>
      </c>
      <c r="I44" s="8">
        <v>1052</v>
      </c>
      <c r="J44" s="9">
        <v>1005</v>
      </c>
      <c r="K44" s="10">
        <v>2057</v>
      </c>
      <c r="L44" s="11">
        <v>48.93</v>
      </c>
      <c r="M44" s="12">
        <v>49.01</v>
      </c>
      <c r="N44" s="13">
        <v>48.97</v>
      </c>
      <c r="O44" s="11" t="s">
        <v>16</v>
      </c>
      <c r="P44" s="12" t="s">
        <v>16</v>
      </c>
      <c r="Q44" s="13" t="s">
        <v>16</v>
      </c>
    </row>
    <row r="45" spans="1:17" ht="15.75" customHeight="1" x14ac:dyDescent="0.2">
      <c r="A45" s="6"/>
      <c r="B45" s="7" t="s">
        <v>54</v>
      </c>
      <c r="C45" s="8">
        <v>2527</v>
      </c>
      <c r="D45" s="9">
        <v>2269</v>
      </c>
      <c r="E45" s="10">
        <v>4796</v>
      </c>
      <c r="F45" s="8">
        <v>1458</v>
      </c>
      <c r="G45" s="9">
        <v>1187</v>
      </c>
      <c r="H45" s="10">
        <v>2645</v>
      </c>
      <c r="I45" s="8">
        <v>1069</v>
      </c>
      <c r="J45" s="9">
        <v>1082</v>
      </c>
      <c r="K45" s="10">
        <v>2151</v>
      </c>
      <c r="L45" s="11">
        <v>57.7</v>
      </c>
      <c r="M45" s="12">
        <v>52.31</v>
      </c>
      <c r="N45" s="13">
        <v>55.15</v>
      </c>
      <c r="O45" s="11" t="s">
        <v>16</v>
      </c>
      <c r="P45" s="12" t="s">
        <v>16</v>
      </c>
      <c r="Q45" s="13" t="s">
        <v>16</v>
      </c>
    </row>
    <row r="46" spans="1:17" ht="15.75" customHeight="1" x14ac:dyDescent="0.2">
      <c r="A46" s="6"/>
      <c r="B46" s="7" t="s">
        <v>55</v>
      </c>
      <c r="C46" s="8">
        <v>668</v>
      </c>
      <c r="D46" s="9">
        <v>718</v>
      </c>
      <c r="E46" s="10">
        <v>1386</v>
      </c>
      <c r="F46" s="8">
        <v>415</v>
      </c>
      <c r="G46" s="9">
        <v>446</v>
      </c>
      <c r="H46" s="10">
        <v>861</v>
      </c>
      <c r="I46" s="8">
        <v>253</v>
      </c>
      <c r="J46" s="9">
        <v>272</v>
      </c>
      <c r="K46" s="10">
        <v>525</v>
      </c>
      <c r="L46" s="11">
        <v>62.13</v>
      </c>
      <c r="M46" s="12">
        <v>62.12</v>
      </c>
      <c r="N46" s="13">
        <v>62.12</v>
      </c>
      <c r="O46" s="11" t="s">
        <v>16</v>
      </c>
      <c r="P46" s="12" t="s">
        <v>16</v>
      </c>
      <c r="Q46" s="13" t="s">
        <v>16</v>
      </c>
    </row>
    <row r="47" spans="1:17" ht="15.75" customHeight="1" x14ac:dyDescent="0.2">
      <c r="A47" s="6"/>
      <c r="B47" s="7" t="s">
        <v>56</v>
      </c>
      <c r="C47" s="8">
        <v>745</v>
      </c>
      <c r="D47" s="9">
        <v>699</v>
      </c>
      <c r="E47" s="10">
        <v>1444</v>
      </c>
      <c r="F47" s="8">
        <v>431</v>
      </c>
      <c r="G47" s="9">
        <v>363</v>
      </c>
      <c r="H47" s="10">
        <v>794</v>
      </c>
      <c r="I47" s="8">
        <v>314</v>
      </c>
      <c r="J47" s="9">
        <v>336</v>
      </c>
      <c r="K47" s="10">
        <v>650</v>
      </c>
      <c r="L47" s="11">
        <v>57.85</v>
      </c>
      <c r="M47" s="12">
        <v>51.93</v>
      </c>
      <c r="N47" s="13">
        <v>54.99</v>
      </c>
      <c r="O47" s="11" t="s">
        <v>16</v>
      </c>
      <c r="P47" s="12" t="s">
        <v>16</v>
      </c>
      <c r="Q47" s="13" t="s">
        <v>16</v>
      </c>
    </row>
    <row r="48" spans="1:17" ht="15.75" customHeight="1" x14ac:dyDescent="0.2">
      <c r="A48" s="59" t="s">
        <v>57</v>
      </c>
      <c r="B48" s="60"/>
      <c r="C48" s="8">
        <v>25054</v>
      </c>
      <c r="D48" s="9">
        <v>26874</v>
      </c>
      <c r="E48" s="10">
        <v>51928</v>
      </c>
      <c r="F48" s="8">
        <v>14095</v>
      </c>
      <c r="G48" s="9">
        <v>14326</v>
      </c>
      <c r="H48" s="10">
        <v>28421</v>
      </c>
      <c r="I48" s="8">
        <v>10959</v>
      </c>
      <c r="J48" s="9">
        <v>12548</v>
      </c>
      <c r="K48" s="10">
        <v>23507</v>
      </c>
      <c r="L48" s="11">
        <v>56.26</v>
      </c>
      <c r="M48" s="12">
        <v>53.31</v>
      </c>
      <c r="N48" s="13">
        <v>54.73</v>
      </c>
      <c r="O48" s="11" t="s">
        <v>16</v>
      </c>
      <c r="P48" s="12" t="s">
        <v>16</v>
      </c>
      <c r="Q48" s="13" t="s">
        <v>16</v>
      </c>
    </row>
    <row r="49" spans="1:25" ht="15.75" customHeight="1" x14ac:dyDescent="0.2">
      <c r="A49" s="6"/>
      <c r="B49" s="7" t="s">
        <v>58</v>
      </c>
      <c r="C49" s="8">
        <v>3648</v>
      </c>
      <c r="D49" s="9">
        <v>4021</v>
      </c>
      <c r="E49" s="10">
        <v>7669</v>
      </c>
      <c r="F49" s="8">
        <v>2266</v>
      </c>
      <c r="G49" s="9">
        <v>2379</v>
      </c>
      <c r="H49" s="10">
        <v>4645</v>
      </c>
      <c r="I49" s="8">
        <v>1382</v>
      </c>
      <c r="J49" s="9">
        <v>1642</v>
      </c>
      <c r="K49" s="10">
        <v>3024</v>
      </c>
      <c r="L49" s="11">
        <v>62.12</v>
      </c>
      <c r="M49" s="12">
        <v>59.16</v>
      </c>
      <c r="N49" s="13">
        <v>60.57</v>
      </c>
      <c r="O49" s="11" t="s">
        <v>16</v>
      </c>
      <c r="P49" s="12" t="s">
        <v>16</v>
      </c>
      <c r="Q49" s="13" t="s">
        <v>16</v>
      </c>
    </row>
    <row r="50" spans="1:25" ht="15.75" customHeight="1" x14ac:dyDescent="0.2">
      <c r="A50" s="6"/>
      <c r="B50" s="7" t="s">
        <v>59</v>
      </c>
      <c r="C50" s="8">
        <v>6427</v>
      </c>
      <c r="D50" s="9">
        <v>6932</v>
      </c>
      <c r="E50" s="10">
        <v>13359</v>
      </c>
      <c r="F50" s="8">
        <v>3562</v>
      </c>
      <c r="G50" s="9">
        <v>3557</v>
      </c>
      <c r="H50" s="10">
        <v>7119</v>
      </c>
      <c r="I50" s="8">
        <v>2865</v>
      </c>
      <c r="J50" s="9">
        <v>3375</v>
      </c>
      <c r="K50" s="10">
        <v>6240</v>
      </c>
      <c r="L50" s="11">
        <v>55.42</v>
      </c>
      <c r="M50" s="12">
        <v>51.31</v>
      </c>
      <c r="N50" s="13">
        <v>53.29</v>
      </c>
      <c r="O50" s="11" t="s">
        <v>16</v>
      </c>
      <c r="P50" s="12" t="s">
        <v>16</v>
      </c>
      <c r="Q50" s="13" t="s">
        <v>16</v>
      </c>
    </row>
    <row r="51" spans="1:25" ht="15.75" customHeight="1" x14ac:dyDescent="0.2">
      <c r="A51" s="6"/>
      <c r="B51" s="7" t="s">
        <v>60</v>
      </c>
      <c r="C51" s="8">
        <v>1998</v>
      </c>
      <c r="D51" s="9">
        <v>2148</v>
      </c>
      <c r="E51" s="10">
        <v>4146</v>
      </c>
      <c r="F51" s="8">
        <v>1172</v>
      </c>
      <c r="G51" s="9">
        <v>1192</v>
      </c>
      <c r="H51" s="10">
        <v>2364</v>
      </c>
      <c r="I51" s="8">
        <v>826</v>
      </c>
      <c r="J51" s="9">
        <v>956</v>
      </c>
      <c r="K51" s="10">
        <v>1782</v>
      </c>
      <c r="L51" s="11">
        <v>58.66</v>
      </c>
      <c r="M51" s="12">
        <v>55.49</v>
      </c>
      <c r="N51" s="13">
        <v>57.02</v>
      </c>
      <c r="O51" s="11" t="s">
        <v>16</v>
      </c>
      <c r="P51" s="12" t="s">
        <v>16</v>
      </c>
      <c r="Q51" s="13" t="s">
        <v>16</v>
      </c>
    </row>
    <row r="52" spans="1:25" ht="15.75" customHeight="1" x14ac:dyDescent="0.2">
      <c r="A52" s="6"/>
      <c r="B52" s="7" t="s">
        <v>61</v>
      </c>
      <c r="C52" s="8">
        <v>6695</v>
      </c>
      <c r="D52" s="9">
        <v>7422</v>
      </c>
      <c r="E52" s="10">
        <v>14117</v>
      </c>
      <c r="F52" s="8">
        <v>3774</v>
      </c>
      <c r="G52" s="9">
        <v>3842</v>
      </c>
      <c r="H52" s="10">
        <v>7616</v>
      </c>
      <c r="I52" s="8">
        <v>2921</v>
      </c>
      <c r="J52" s="9">
        <v>3580</v>
      </c>
      <c r="K52" s="10">
        <v>6501</v>
      </c>
      <c r="L52" s="11">
        <v>56.37</v>
      </c>
      <c r="M52" s="12">
        <v>51.77</v>
      </c>
      <c r="N52" s="13">
        <v>53.95</v>
      </c>
      <c r="O52" s="11" t="s">
        <v>16</v>
      </c>
      <c r="P52" s="12" t="s">
        <v>16</v>
      </c>
      <c r="Q52" s="13" t="s">
        <v>16</v>
      </c>
    </row>
    <row r="53" spans="1:25" ht="15.75" customHeight="1" x14ac:dyDescent="0.2">
      <c r="A53" s="6"/>
      <c r="B53" s="7" t="s">
        <v>62</v>
      </c>
      <c r="C53" s="8">
        <v>5388</v>
      </c>
      <c r="D53" s="9">
        <v>5442</v>
      </c>
      <c r="E53" s="10">
        <v>10830</v>
      </c>
      <c r="F53" s="8">
        <v>2739</v>
      </c>
      <c r="G53" s="9">
        <v>2750</v>
      </c>
      <c r="H53" s="10">
        <v>5489</v>
      </c>
      <c r="I53" s="8">
        <v>2649</v>
      </c>
      <c r="J53" s="9">
        <v>2692</v>
      </c>
      <c r="K53" s="10">
        <v>5341</v>
      </c>
      <c r="L53" s="11">
        <v>50.84</v>
      </c>
      <c r="M53" s="12">
        <v>50.53</v>
      </c>
      <c r="N53" s="13">
        <v>50.68</v>
      </c>
      <c r="O53" s="11" t="s">
        <v>16</v>
      </c>
      <c r="P53" s="12" t="s">
        <v>16</v>
      </c>
      <c r="Q53" s="13" t="s">
        <v>16</v>
      </c>
    </row>
    <row r="54" spans="1:25" ht="15.75" customHeight="1" x14ac:dyDescent="0.2">
      <c r="A54" s="17"/>
      <c r="B54" s="18" t="s">
        <v>63</v>
      </c>
      <c r="C54" s="19">
        <v>898</v>
      </c>
      <c r="D54" s="20">
        <v>909</v>
      </c>
      <c r="E54" s="21">
        <v>1807</v>
      </c>
      <c r="F54" s="19">
        <v>582</v>
      </c>
      <c r="G54" s="20">
        <v>606</v>
      </c>
      <c r="H54" s="21">
        <v>1188</v>
      </c>
      <c r="I54" s="19">
        <v>316</v>
      </c>
      <c r="J54" s="20">
        <v>303</v>
      </c>
      <c r="K54" s="21">
        <v>619</v>
      </c>
      <c r="L54" s="22">
        <v>64.81</v>
      </c>
      <c r="M54" s="23">
        <v>66.67</v>
      </c>
      <c r="N54" s="24">
        <v>65.739999999999995</v>
      </c>
      <c r="O54" s="22" t="s">
        <v>16</v>
      </c>
      <c r="P54" s="23" t="s">
        <v>16</v>
      </c>
      <c r="Q54" s="24" t="s">
        <v>16</v>
      </c>
    </row>
    <row r="55" spans="1:25" ht="15.75" customHeight="1" x14ac:dyDescent="0.2">
      <c r="A55" s="59" t="s">
        <v>64</v>
      </c>
      <c r="B55" s="60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 t="s">
        <v>16</v>
      </c>
      <c r="P55" s="12" t="s">
        <v>16</v>
      </c>
      <c r="Q55" s="13" t="s">
        <v>16</v>
      </c>
    </row>
    <row r="56" spans="1:25" ht="15.75" customHeight="1" x14ac:dyDescent="0.2">
      <c r="A56" s="59" t="s">
        <v>65</v>
      </c>
      <c r="B56" s="60"/>
      <c r="C56" s="8">
        <v>368486</v>
      </c>
      <c r="D56" s="9">
        <v>422184</v>
      </c>
      <c r="E56" s="10">
        <v>790670</v>
      </c>
      <c r="F56" s="8">
        <v>184605</v>
      </c>
      <c r="G56" s="9">
        <v>196228</v>
      </c>
      <c r="H56" s="10">
        <v>380833</v>
      </c>
      <c r="I56" s="8">
        <v>183881</v>
      </c>
      <c r="J56" s="9">
        <v>225956</v>
      </c>
      <c r="K56" s="10">
        <v>409837</v>
      </c>
      <c r="L56" s="11">
        <v>50.1</v>
      </c>
      <c r="M56" s="12">
        <v>46.48</v>
      </c>
      <c r="N56" s="13">
        <v>48.17</v>
      </c>
      <c r="O56" s="11" t="s">
        <v>16</v>
      </c>
      <c r="P56" s="12" t="s">
        <v>16</v>
      </c>
      <c r="Q56" s="13" t="s">
        <v>16</v>
      </c>
    </row>
    <row r="57" spans="1:25" ht="15.75" customHeight="1" x14ac:dyDescent="0.2">
      <c r="A57" s="59" t="s">
        <v>66</v>
      </c>
      <c r="B57" s="60"/>
      <c r="C57" s="8">
        <v>108754</v>
      </c>
      <c r="D57" s="9">
        <v>117759</v>
      </c>
      <c r="E57" s="10">
        <v>226513</v>
      </c>
      <c r="F57" s="8">
        <v>60256</v>
      </c>
      <c r="G57" s="9">
        <v>60718</v>
      </c>
      <c r="H57" s="10">
        <v>120974</v>
      </c>
      <c r="I57" s="8">
        <v>48498</v>
      </c>
      <c r="J57" s="9">
        <v>57041</v>
      </c>
      <c r="K57" s="10">
        <v>105539</v>
      </c>
      <c r="L57" s="11">
        <v>55.41</v>
      </c>
      <c r="M57" s="12">
        <v>51.56</v>
      </c>
      <c r="N57" s="13">
        <v>53.41</v>
      </c>
      <c r="O57" s="11" t="s">
        <v>16</v>
      </c>
      <c r="P57" s="12" t="s">
        <v>16</v>
      </c>
      <c r="Q57" s="13" t="s">
        <v>16</v>
      </c>
    </row>
    <row r="58" spans="1:25" ht="15.75" customHeight="1" x14ac:dyDescent="0.2">
      <c r="A58" s="61" t="s">
        <v>67</v>
      </c>
      <c r="B58" s="62"/>
      <c r="C58" s="25">
        <v>477240</v>
      </c>
      <c r="D58" s="26">
        <v>539943</v>
      </c>
      <c r="E58" s="27">
        <v>1017183</v>
      </c>
      <c r="F58" s="25">
        <v>244861</v>
      </c>
      <c r="G58" s="26">
        <v>256946</v>
      </c>
      <c r="H58" s="27">
        <v>501807</v>
      </c>
      <c r="I58" s="25">
        <v>232379</v>
      </c>
      <c r="J58" s="26">
        <v>282997</v>
      </c>
      <c r="K58" s="27">
        <v>515376</v>
      </c>
      <c r="L58" s="28">
        <v>51.31</v>
      </c>
      <c r="M58" s="29">
        <v>47.59</v>
      </c>
      <c r="N58" s="30">
        <v>49.33</v>
      </c>
      <c r="O58" s="28" t="s">
        <v>68</v>
      </c>
      <c r="P58" s="29" t="s">
        <v>69</v>
      </c>
      <c r="Q58" s="30" t="s">
        <v>70</v>
      </c>
      <c r="W58" s="41">
        <v>52.66</v>
      </c>
      <c r="X58" s="41">
        <v>50.67</v>
      </c>
      <c r="Y58" s="41">
        <v>51.6</v>
      </c>
    </row>
    <row r="59" spans="1:25" ht="14.5" x14ac:dyDescent="0.2">
      <c r="O59" s="42">
        <f>L58-W58</f>
        <v>-1.3499999999999943</v>
      </c>
      <c r="P59" s="42">
        <f t="shared" ref="P59:Q59" si="0">M58-X58</f>
        <v>-3.0799999999999983</v>
      </c>
      <c r="Q59" s="42">
        <f t="shared" si="0"/>
        <v>-2.2700000000000031</v>
      </c>
    </row>
    <row r="60" spans="1:25" ht="15" customHeight="1" x14ac:dyDescent="0.2">
      <c r="L60" s="4"/>
      <c r="M60" s="4"/>
      <c r="N60" s="4"/>
      <c r="O60" s="4"/>
      <c r="P60" s="4"/>
      <c r="Q60" s="4"/>
    </row>
    <row r="61" spans="1:25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</sheetData>
  <mergeCells count="31"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  <mergeCell ref="A15:B15"/>
    <mergeCell ref="A16:B16"/>
    <mergeCell ref="A17:B17"/>
    <mergeCell ref="A22:B22"/>
    <mergeCell ref="A25:B25"/>
    <mergeCell ref="A10:B10"/>
    <mergeCell ref="A11:B11"/>
    <mergeCell ref="A12:B12"/>
    <mergeCell ref="A13:B13"/>
    <mergeCell ref="A14:B14"/>
    <mergeCell ref="L5:N5"/>
    <mergeCell ref="O5:Q5"/>
    <mergeCell ref="A7:B7"/>
    <mergeCell ref="A8:B8"/>
    <mergeCell ref="A9:B9"/>
    <mergeCell ref="A4:B4"/>
    <mergeCell ref="E2:K2"/>
    <mergeCell ref="G3:I3"/>
    <mergeCell ref="A5:B6"/>
    <mergeCell ref="C5:E5"/>
    <mergeCell ref="F5:H5"/>
    <mergeCell ref="I5:K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63"/>
  <sheetViews>
    <sheetView tabSelected="1" view="pageBreakPreview" zoomScaleNormal="100" zoomScaleSheetLayoutView="100" workbookViewId="0">
      <selection activeCell="E25" sqref="E25"/>
    </sheetView>
  </sheetViews>
  <sheetFormatPr defaultColWidth="9" defaultRowHeight="14.5" x14ac:dyDescent="0.2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1"/>
    <col min="19" max="19" width="9" style="37"/>
    <col min="20" max="21" width="9" style="1"/>
    <col min="22" max="16384" width="9" style="4"/>
  </cols>
  <sheetData>
    <row r="1" spans="1:2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1" t="s">
        <v>71</v>
      </c>
    </row>
    <row r="2" spans="1:21" ht="18.75" customHeight="1" x14ac:dyDescent="0.2">
      <c r="A2" s="5" t="s">
        <v>13</v>
      </c>
      <c r="B2" s="5"/>
      <c r="C2" s="1"/>
      <c r="D2" s="1"/>
      <c r="E2" s="50" t="s">
        <v>0</v>
      </c>
      <c r="F2" s="50"/>
      <c r="G2" s="50"/>
      <c r="H2" s="50"/>
      <c r="I2" s="50"/>
      <c r="J2" s="50"/>
      <c r="K2" s="50"/>
      <c r="L2" s="1"/>
      <c r="M2" s="1"/>
      <c r="N2" s="1"/>
      <c r="O2" s="1"/>
      <c r="P2" s="1"/>
      <c r="Q2" s="1"/>
    </row>
    <row r="3" spans="1:21" ht="15" customHeight="1" x14ac:dyDescent="0.2">
      <c r="A3" s="1"/>
      <c r="B3" s="1"/>
      <c r="C3" s="1"/>
      <c r="D3" s="1"/>
      <c r="E3" s="1"/>
      <c r="F3" s="1"/>
      <c r="G3" s="51" t="s">
        <v>11</v>
      </c>
      <c r="H3" s="51"/>
      <c r="I3" s="51"/>
      <c r="J3" s="1"/>
      <c r="K3" s="1"/>
      <c r="L3" s="1"/>
      <c r="M3" s="1"/>
      <c r="N3" s="1"/>
      <c r="O3" s="1"/>
      <c r="P3" s="1"/>
      <c r="Q3" s="3"/>
    </row>
    <row r="4" spans="1:21" ht="15" customHeight="1" x14ac:dyDescent="0.2">
      <c r="A4" s="49" t="s">
        <v>14</v>
      </c>
      <c r="B4" s="4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21" ht="15.75" customHeight="1" x14ac:dyDescent="0.2">
      <c r="A5" s="52" t="s">
        <v>2</v>
      </c>
      <c r="B5" s="53"/>
      <c r="C5" s="56" t="s">
        <v>3</v>
      </c>
      <c r="D5" s="57"/>
      <c r="E5" s="58"/>
      <c r="F5" s="56" t="s">
        <v>4</v>
      </c>
      <c r="G5" s="57"/>
      <c r="H5" s="58"/>
      <c r="I5" s="56" t="s">
        <v>5</v>
      </c>
      <c r="J5" s="57"/>
      <c r="K5" s="58"/>
      <c r="L5" s="56" t="s">
        <v>6</v>
      </c>
      <c r="M5" s="57"/>
      <c r="N5" s="58"/>
      <c r="O5" s="56" t="s">
        <v>7</v>
      </c>
      <c r="P5" s="57"/>
      <c r="Q5" s="58"/>
    </row>
    <row r="6" spans="1:21" ht="15.75" customHeight="1" x14ac:dyDescent="0.2">
      <c r="A6" s="54"/>
      <c r="B6" s="55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21" s="1" customFormat="1" ht="15.75" customHeight="1" x14ac:dyDescent="0.2">
      <c r="A7" s="59" t="s">
        <v>15</v>
      </c>
      <c r="B7" s="60"/>
      <c r="C7" s="8">
        <v>104392</v>
      </c>
      <c r="D7" s="9">
        <v>122005</v>
      </c>
      <c r="E7" s="10">
        <v>226397</v>
      </c>
      <c r="F7" s="8">
        <v>45845</v>
      </c>
      <c r="G7" s="9">
        <v>48520</v>
      </c>
      <c r="H7" s="10">
        <v>94365</v>
      </c>
      <c r="I7" s="8">
        <v>58547</v>
      </c>
      <c r="J7" s="9">
        <v>73485</v>
      </c>
      <c r="K7" s="10">
        <v>132032</v>
      </c>
      <c r="L7" s="11">
        <v>43.92</v>
      </c>
      <c r="M7" s="12">
        <v>39.770000000000003</v>
      </c>
      <c r="N7" s="13">
        <v>41.68</v>
      </c>
      <c r="O7" s="11" t="s">
        <v>16</v>
      </c>
      <c r="P7" s="12" t="s">
        <v>16</v>
      </c>
      <c r="Q7" s="13" t="s">
        <v>16</v>
      </c>
      <c r="S7" s="37"/>
      <c r="T7" s="37"/>
      <c r="U7" s="37"/>
    </row>
    <row r="8" spans="1:21" ht="15.75" customHeight="1" x14ac:dyDescent="0.2">
      <c r="A8" s="59" t="s">
        <v>17</v>
      </c>
      <c r="B8" s="60"/>
      <c r="C8" s="8">
        <v>62282</v>
      </c>
      <c r="D8" s="9">
        <v>74706</v>
      </c>
      <c r="E8" s="10">
        <v>136988</v>
      </c>
      <c r="F8" s="8">
        <v>32083</v>
      </c>
      <c r="G8" s="32">
        <v>35623</v>
      </c>
      <c r="H8" s="33">
        <v>67706</v>
      </c>
      <c r="I8" s="8">
        <v>30199</v>
      </c>
      <c r="J8" s="32">
        <v>39083</v>
      </c>
      <c r="K8" s="33">
        <v>69282</v>
      </c>
      <c r="L8" s="11">
        <v>51.51</v>
      </c>
      <c r="M8" s="34">
        <v>47.68</v>
      </c>
      <c r="N8" s="38">
        <v>49.42</v>
      </c>
      <c r="O8" s="11" t="s">
        <v>16</v>
      </c>
      <c r="P8" s="12" t="s">
        <v>16</v>
      </c>
      <c r="Q8" s="13" t="s">
        <v>16</v>
      </c>
      <c r="T8" s="37"/>
      <c r="U8" s="37"/>
    </row>
    <row r="9" spans="1:21" ht="15.75" customHeight="1" x14ac:dyDescent="0.2">
      <c r="A9" s="59" t="s">
        <v>18</v>
      </c>
      <c r="B9" s="60"/>
      <c r="C9" s="8">
        <v>86331</v>
      </c>
      <c r="D9" s="9">
        <v>96362</v>
      </c>
      <c r="E9" s="10">
        <v>182693</v>
      </c>
      <c r="F9" s="8">
        <v>44752</v>
      </c>
      <c r="G9" s="9">
        <v>48123</v>
      </c>
      <c r="H9" s="10">
        <v>92875</v>
      </c>
      <c r="I9" s="8">
        <v>41579</v>
      </c>
      <c r="J9" s="9">
        <v>48239</v>
      </c>
      <c r="K9" s="10">
        <v>89818</v>
      </c>
      <c r="L9" s="11">
        <v>51.84</v>
      </c>
      <c r="M9" s="12">
        <v>49.94</v>
      </c>
      <c r="N9" s="13">
        <v>50.84</v>
      </c>
      <c r="O9" s="11" t="s">
        <v>16</v>
      </c>
      <c r="P9" s="12" t="s">
        <v>16</v>
      </c>
      <c r="Q9" s="13" t="s">
        <v>16</v>
      </c>
      <c r="T9" s="37"/>
      <c r="U9" s="37"/>
    </row>
    <row r="10" spans="1:21" ht="15.75" customHeight="1" x14ac:dyDescent="0.2">
      <c r="A10" s="59" t="s">
        <v>19</v>
      </c>
      <c r="B10" s="60"/>
      <c r="C10" s="8">
        <v>12113</v>
      </c>
      <c r="D10" s="9">
        <v>14059</v>
      </c>
      <c r="E10" s="10">
        <v>26172</v>
      </c>
      <c r="F10" s="8">
        <v>6172</v>
      </c>
      <c r="G10" s="9">
        <v>6712</v>
      </c>
      <c r="H10" s="10">
        <v>12884</v>
      </c>
      <c r="I10" s="8">
        <v>5941</v>
      </c>
      <c r="J10" s="9">
        <v>7347</v>
      </c>
      <c r="K10" s="10">
        <v>13288</v>
      </c>
      <c r="L10" s="11">
        <v>50.95</v>
      </c>
      <c r="M10" s="12">
        <v>47.74</v>
      </c>
      <c r="N10" s="13">
        <v>49.23</v>
      </c>
      <c r="O10" s="11" t="s">
        <v>16</v>
      </c>
      <c r="P10" s="12" t="s">
        <v>16</v>
      </c>
      <c r="Q10" s="13" t="s">
        <v>16</v>
      </c>
      <c r="T10" s="37"/>
      <c r="U10" s="37"/>
    </row>
    <row r="11" spans="1:21" ht="15.75" customHeight="1" x14ac:dyDescent="0.2">
      <c r="A11" s="59" t="s">
        <v>20</v>
      </c>
      <c r="B11" s="60"/>
      <c r="C11" s="8">
        <v>19575</v>
      </c>
      <c r="D11" s="9">
        <v>23727</v>
      </c>
      <c r="E11" s="10">
        <v>43302</v>
      </c>
      <c r="F11" s="8">
        <v>9788</v>
      </c>
      <c r="G11" s="9">
        <v>10761</v>
      </c>
      <c r="H11" s="10">
        <v>20549</v>
      </c>
      <c r="I11" s="8">
        <v>9787</v>
      </c>
      <c r="J11" s="9">
        <v>12966</v>
      </c>
      <c r="K11" s="10">
        <v>22753</v>
      </c>
      <c r="L11" s="11">
        <v>50</v>
      </c>
      <c r="M11" s="12">
        <v>45.35</v>
      </c>
      <c r="N11" s="13">
        <v>47.46</v>
      </c>
      <c r="O11" s="11" t="s">
        <v>16</v>
      </c>
      <c r="P11" s="12" t="s">
        <v>16</v>
      </c>
      <c r="Q11" s="13" t="s">
        <v>16</v>
      </c>
      <c r="T11" s="37"/>
      <c r="U11" s="37"/>
    </row>
    <row r="12" spans="1:21" ht="15.75" customHeight="1" x14ac:dyDescent="0.2">
      <c r="A12" s="59" t="s">
        <v>21</v>
      </c>
      <c r="B12" s="60"/>
      <c r="C12" s="8">
        <v>23289</v>
      </c>
      <c r="D12" s="9">
        <v>25818</v>
      </c>
      <c r="E12" s="10">
        <v>49107</v>
      </c>
      <c r="F12" s="8">
        <v>12587</v>
      </c>
      <c r="G12" s="9">
        <v>13100</v>
      </c>
      <c r="H12" s="10">
        <v>25687</v>
      </c>
      <c r="I12" s="8">
        <v>10702</v>
      </c>
      <c r="J12" s="9">
        <v>12718</v>
      </c>
      <c r="K12" s="10">
        <v>23420</v>
      </c>
      <c r="L12" s="11">
        <v>54.05</v>
      </c>
      <c r="M12" s="12">
        <v>50.74</v>
      </c>
      <c r="N12" s="13">
        <v>52.31</v>
      </c>
      <c r="O12" s="11" t="s">
        <v>16</v>
      </c>
      <c r="P12" s="12" t="s">
        <v>16</v>
      </c>
      <c r="Q12" s="13" t="s">
        <v>16</v>
      </c>
      <c r="T12" s="37"/>
      <c r="U12" s="37"/>
    </row>
    <row r="13" spans="1:21" ht="15.75" customHeight="1" x14ac:dyDescent="0.2">
      <c r="A13" s="59" t="s">
        <v>22</v>
      </c>
      <c r="B13" s="60"/>
      <c r="C13" s="8">
        <v>15413</v>
      </c>
      <c r="D13" s="9">
        <v>15644</v>
      </c>
      <c r="E13" s="10">
        <v>31057</v>
      </c>
      <c r="F13" s="8">
        <v>9077</v>
      </c>
      <c r="G13" s="9">
        <v>8509</v>
      </c>
      <c r="H13" s="10">
        <v>17586</v>
      </c>
      <c r="I13" s="8">
        <v>6336</v>
      </c>
      <c r="J13" s="9">
        <v>7135</v>
      </c>
      <c r="K13" s="10">
        <v>13471</v>
      </c>
      <c r="L13" s="11">
        <v>58.89</v>
      </c>
      <c r="M13" s="12">
        <v>54.39</v>
      </c>
      <c r="N13" s="13">
        <v>56.62</v>
      </c>
      <c r="O13" s="11" t="s">
        <v>16</v>
      </c>
      <c r="P13" s="12" t="s">
        <v>16</v>
      </c>
      <c r="Q13" s="13" t="s">
        <v>16</v>
      </c>
      <c r="T13" s="37"/>
      <c r="U13" s="37"/>
    </row>
    <row r="14" spans="1:21" ht="15.75" customHeight="1" x14ac:dyDescent="0.2">
      <c r="A14" s="59" t="s">
        <v>23</v>
      </c>
      <c r="B14" s="60"/>
      <c r="C14" s="8">
        <v>21667</v>
      </c>
      <c r="D14" s="9">
        <v>22864</v>
      </c>
      <c r="E14" s="10">
        <v>44531</v>
      </c>
      <c r="F14" s="8">
        <v>11780</v>
      </c>
      <c r="G14" s="9">
        <v>11504</v>
      </c>
      <c r="H14" s="10">
        <v>23284</v>
      </c>
      <c r="I14" s="8">
        <v>9887</v>
      </c>
      <c r="J14" s="9">
        <v>11360</v>
      </c>
      <c r="K14" s="10">
        <v>21247</v>
      </c>
      <c r="L14" s="11">
        <v>54.37</v>
      </c>
      <c r="M14" s="12">
        <v>50.31</v>
      </c>
      <c r="N14" s="13">
        <v>52.29</v>
      </c>
      <c r="O14" s="11" t="s">
        <v>16</v>
      </c>
      <c r="P14" s="12" t="s">
        <v>16</v>
      </c>
      <c r="Q14" s="13" t="s">
        <v>16</v>
      </c>
      <c r="T14" s="37"/>
      <c r="U14" s="37"/>
    </row>
    <row r="15" spans="1:21" ht="15.75" customHeight="1" x14ac:dyDescent="0.2">
      <c r="A15" s="59" t="s">
        <v>24</v>
      </c>
      <c r="B15" s="60"/>
      <c r="C15" s="8">
        <v>11657</v>
      </c>
      <c r="D15" s="9">
        <v>13392</v>
      </c>
      <c r="E15" s="10">
        <v>25049</v>
      </c>
      <c r="F15" s="8">
        <v>6205</v>
      </c>
      <c r="G15" s="9">
        <v>6602</v>
      </c>
      <c r="H15" s="10">
        <v>12807</v>
      </c>
      <c r="I15" s="8">
        <v>5452</v>
      </c>
      <c r="J15" s="9">
        <v>6790</v>
      </c>
      <c r="K15" s="10">
        <v>12242</v>
      </c>
      <c r="L15" s="11">
        <v>53.23</v>
      </c>
      <c r="M15" s="12">
        <v>49.3</v>
      </c>
      <c r="N15" s="13">
        <v>51.13</v>
      </c>
      <c r="O15" s="11" t="s">
        <v>16</v>
      </c>
      <c r="P15" s="12" t="s">
        <v>16</v>
      </c>
      <c r="Q15" s="13" t="s">
        <v>16</v>
      </c>
      <c r="T15" s="37"/>
      <c r="U15" s="37"/>
    </row>
    <row r="16" spans="1:21" ht="15.75" customHeight="1" x14ac:dyDescent="0.2">
      <c r="A16" s="59" t="s">
        <v>25</v>
      </c>
      <c r="B16" s="60"/>
      <c r="C16" s="8">
        <v>11660</v>
      </c>
      <c r="D16" s="9">
        <v>13341</v>
      </c>
      <c r="E16" s="10">
        <v>25001</v>
      </c>
      <c r="F16" s="8">
        <v>6299</v>
      </c>
      <c r="G16" s="9">
        <v>6733</v>
      </c>
      <c r="H16" s="10">
        <v>13032</v>
      </c>
      <c r="I16" s="8">
        <v>5361</v>
      </c>
      <c r="J16" s="9">
        <v>6608</v>
      </c>
      <c r="K16" s="10">
        <v>11969</v>
      </c>
      <c r="L16" s="11">
        <v>54.02</v>
      </c>
      <c r="M16" s="12">
        <v>50.47</v>
      </c>
      <c r="N16" s="13">
        <v>52.13</v>
      </c>
      <c r="O16" s="11" t="s">
        <v>16</v>
      </c>
      <c r="P16" s="12" t="s">
        <v>16</v>
      </c>
      <c r="Q16" s="13" t="s">
        <v>16</v>
      </c>
      <c r="T16" s="37"/>
      <c r="U16" s="37"/>
    </row>
    <row r="17" spans="1:21" ht="15.75" customHeight="1" x14ac:dyDescent="0.2">
      <c r="A17" s="59" t="s">
        <v>26</v>
      </c>
      <c r="B17" s="60"/>
      <c r="C17" s="8">
        <v>8077</v>
      </c>
      <c r="D17" s="9">
        <v>8887</v>
      </c>
      <c r="E17" s="10">
        <v>16964</v>
      </c>
      <c r="F17" s="8">
        <v>4254</v>
      </c>
      <c r="G17" s="9">
        <v>4217</v>
      </c>
      <c r="H17" s="10">
        <v>8471</v>
      </c>
      <c r="I17" s="8">
        <v>3823</v>
      </c>
      <c r="J17" s="9">
        <v>4670</v>
      </c>
      <c r="K17" s="10">
        <v>8493</v>
      </c>
      <c r="L17" s="11">
        <v>52.67</v>
      </c>
      <c r="M17" s="12">
        <v>47.45</v>
      </c>
      <c r="N17" s="13">
        <v>49.94</v>
      </c>
      <c r="O17" s="11" t="s">
        <v>16</v>
      </c>
      <c r="P17" s="12" t="s">
        <v>16</v>
      </c>
      <c r="Q17" s="13" t="s">
        <v>16</v>
      </c>
      <c r="T17" s="37"/>
      <c r="U17" s="37"/>
    </row>
    <row r="18" spans="1:21" ht="15.75" customHeight="1" x14ac:dyDescent="0.2">
      <c r="A18" s="6"/>
      <c r="B18" s="7" t="s">
        <v>27</v>
      </c>
      <c r="C18" s="8">
        <v>4035</v>
      </c>
      <c r="D18" s="9">
        <v>4437</v>
      </c>
      <c r="E18" s="10">
        <v>8472</v>
      </c>
      <c r="F18" s="8">
        <v>2058</v>
      </c>
      <c r="G18" s="9">
        <v>2074</v>
      </c>
      <c r="H18" s="10">
        <v>4132</v>
      </c>
      <c r="I18" s="8">
        <v>1977</v>
      </c>
      <c r="J18" s="9">
        <v>2363</v>
      </c>
      <c r="K18" s="10">
        <v>4340</v>
      </c>
      <c r="L18" s="11">
        <v>51</v>
      </c>
      <c r="M18" s="12">
        <v>46.74</v>
      </c>
      <c r="N18" s="13">
        <v>48.77</v>
      </c>
      <c r="O18" s="11" t="s">
        <v>16</v>
      </c>
      <c r="P18" s="12" t="s">
        <v>16</v>
      </c>
      <c r="Q18" s="13" t="s">
        <v>16</v>
      </c>
      <c r="T18" s="37"/>
      <c r="U18" s="37"/>
    </row>
    <row r="19" spans="1:21" ht="15.75" customHeight="1" x14ac:dyDescent="0.2">
      <c r="A19" s="6"/>
      <c r="B19" s="7" t="s">
        <v>28</v>
      </c>
      <c r="C19" s="8">
        <v>896</v>
      </c>
      <c r="D19" s="9">
        <v>1002</v>
      </c>
      <c r="E19" s="10">
        <v>1898</v>
      </c>
      <c r="F19" s="8">
        <v>525</v>
      </c>
      <c r="G19" s="9">
        <v>540</v>
      </c>
      <c r="H19" s="10">
        <v>1065</v>
      </c>
      <c r="I19" s="8">
        <v>371</v>
      </c>
      <c r="J19" s="9">
        <v>462</v>
      </c>
      <c r="K19" s="10">
        <v>833</v>
      </c>
      <c r="L19" s="11">
        <v>58.59</v>
      </c>
      <c r="M19" s="12">
        <v>53.89</v>
      </c>
      <c r="N19" s="13">
        <v>56.11</v>
      </c>
      <c r="O19" s="11" t="s">
        <v>16</v>
      </c>
      <c r="P19" s="12" t="s">
        <v>16</v>
      </c>
      <c r="Q19" s="13" t="s">
        <v>16</v>
      </c>
      <c r="T19" s="37"/>
      <c r="U19" s="37"/>
    </row>
    <row r="20" spans="1:21" ht="15.75" customHeight="1" x14ac:dyDescent="0.2">
      <c r="A20" s="6"/>
      <c r="B20" s="7" t="s">
        <v>29</v>
      </c>
      <c r="C20" s="8">
        <v>1007</v>
      </c>
      <c r="D20" s="9">
        <v>1090</v>
      </c>
      <c r="E20" s="10">
        <v>2097</v>
      </c>
      <c r="F20" s="8">
        <v>530</v>
      </c>
      <c r="G20" s="9">
        <v>514</v>
      </c>
      <c r="H20" s="10">
        <v>1044</v>
      </c>
      <c r="I20" s="8">
        <v>477</v>
      </c>
      <c r="J20" s="9">
        <v>576</v>
      </c>
      <c r="K20" s="10">
        <v>1053</v>
      </c>
      <c r="L20" s="11">
        <v>52.63</v>
      </c>
      <c r="M20" s="12">
        <v>47.16</v>
      </c>
      <c r="N20" s="13">
        <v>49.79</v>
      </c>
      <c r="O20" s="11" t="s">
        <v>16</v>
      </c>
      <c r="P20" s="12" t="s">
        <v>16</v>
      </c>
      <c r="Q20" s="13" t="s">
        <v>16</v>
      </c>
      <c r="T20" s="37"/>
      <c r="U20" s="37"/>
    </row>
    <row r="21" spans="1:21" ht="15.75" customHeight="1" x14ac:dyDescent="0.2">
      <c r="A21" s="6"/>
      <c r="B21" s="7" t="s">
        <v>30</v>
      </c>
      <c r="C21" s="8">
        <v>2139</v>
      </c>
      <c r="D21" s="9">
        <v>2358</v>
      </c>
      <c r="E21" s="10">
        <v>4497</v>
      </c>
      <c r="F21" s="8">
        <v>1141</v>
      </c>
      <c r="G21" s="9">
        <v>1089</v>
      </c>
      <c r="H21" s="10">
        <v>2230</v>
      </c>
      <c r="I21" s="8">
        <v>998</v>
      </c>
      <c r="J21" s="9">
        <v>1269</v>
      </c>
      <c r="K21" s="10">
        <v>2267</v>
      </c>
      <c r="L21" s="11">
        <v>53.34</v>
      </c>
      <c r="M21" s="12">
        <v>46.18</v>
      </c>
      <c r="N21" s="13">
        <v>49.59</v>
      </c>
      <c r="O21" s="11" t="s">
        <v>16</v>
      </c>
      <c r="P21" s="12" t="s">
        <v>16</v>
      </c>
      <c r="Q21" s="13" t="s">
        <v>16</v>
      </c>
      <c r="T21" s="37"/>
      <c r="U21" s="37"/>
    </row>
    <row r="22" spans="1:21" ht="15.75" customHeight="1" x14ac:dyDescent="0.2">
      <c r="A22" s="59" t="s">
        <v>31</v>
      </c>
      <c r="B22" s="60"/>
      <c r="C22" s="8">
        <v>6389</v>
      </c>
      <c r="D22" s="9">
        <v>7236</v>
      </c>
      <c r="E22" s="10">
        <v>13625</v>
      </c>
      <c r="F22" s="8">
        <v>3653</v>
      </c>
      <c r="G22" s="9">
        <v>3630</v>
      </c>
      <c r="H22" s="10">
        <v>7283</v>
      </c>
      <c r="I22" s="8">
        <v>2736</v>
      </c>
      <c r="J22" s="9">
        <v>3606</v>
      </c>
      <c r="K22" s="10">
        <v>6342</v>
      </c>
      <c r="L22" s="11">
        <v>57.18</v>
      </c>
      <c r="M22" s="12">
        <v>50.17</v>
      </c>
      <c r="N22" s="13">
        <v>53.45</v>
      </c>
      <c r="O22" s="11" t="s">
        <v>16</v>
      </c>
      <c r="P22" s="12" t="s">
        <v>16</v>
      </c>
      <c r="Q22" s="13" t="s">
        <v>16</v>
      </c>
      <c r="T22" s="37"/>
      <c r="U22" s="37"/>
    </row>
    <row r="23" spans="1:21" ht="15.75" customHeight="1" x14ac:dyDescent="0.2">
      <c r="A23" s="6"/>
      <c r="B23" s="7" t="s">
        <v>32</v>
      </c>
      <c r="C23" s="8">
        <v>3517</v>
      </c>
      <c r="D23" s="9">
        <v>4015</v>
      </c>
      <c r="E23" s="10">
        <v>7532</v>
      </c>
      <c r="F23" s="8">
        <v>1826</v>
      </c>
      <c r="G23" s="9">
        <v>1862</v>
      </c>
      <c r="H23" s="10">
        <v>3688</v>
      </c>
      <c r="I23" s="8">
        <v>1691</v>
      </c>
      <c r="J23" s="9">
        <v>2153</v>
      </c>
      <c r="K23" s="10">
        <v>3844</v>
      </c>
      <c r="L23" s="11">
        <v>51.92</v>
      </c>
      <c r="M23" s="12">
        <v>46.38</v>
      </c>
      <c r="N23" s="13">
        <v>48.96</v>
      </c>
      <c r="O23" s="11" t="s">
        <v>16</v>
      </c>
      <c r="P23" s="12" t="s">
        <v>16</v>
      </c>
      <c r="Q23" s="13" t="s">
        <v>16</v>
      </c>
      <c r="T23" s="37"/>
      <c r="U23" s="37"/>
    </row>
    <row r="24" spans="1:21" ht="15.75" customHeight="1" x14ac:dyDescent="0.2">
      <c r="A24" s="6"/>
      <c r="B24" s="7" t="s">
        <v>33</v>
      </c>
      <c r="C24" s="8">
        <v>2872</v>
      </c>
      <c r="D24" s="9">
        <v>3221</v>
      </c>
      <c r="E24" s="10">
        <v>6093</v>
      </c>
      <c r="F24" s="8">
        <v>1827</v>
      </c>
      <c r="G24" s="9">
        <v>1768</v>
      </c>
      <c r="H24" s="10">
        <v>3595</v>
      </c>
      <c r="I24" s="8">
        <v>1045</v>
      </c>
      <c r="J24" s="9">
        <v>1453</v>
      </c>
      <c r="K24" s="10">
        <v>2498</v>
      </c>
      <c r="L24" s="11">
        <v>63.61</v>
      </c>
      <c r="M24" s="12">
        <v>54.89</v>
      </c>
      <c r="N24" s="13">
        <v>59</v>
      </c>
      <c r="O24" s="11" t="s">
        <v>16</v>
      </c>
      <c r="P24" s="12" t="s">
        <v>16</v>
      </c>
      <c r="Q24" s="13" t="s">
        <v>16</v>
      </c>
      <c r="T24" s="37"/>
      <c r="U24" s="37"/>
    </row>
    <row r="25" spans="1:21" ht="15.75" customHeight="1" x14ac:dyDescent="0.2">
      <c r="A25" s="59" t="s">
        <v>34</v>
      </c>
      <c r="B25" s="60"/>
      <c r="C25" s="8">
        <v>477</v>
      </c>
      <c r="D25" s="9">
        <v>529</v>
      </c>
      <c r="E25" s="10">
        <v>1006</v>
      </c>
      <c r="F25" s="8">
        <v>278</v>
      </c>
      <c r="G25" s="9">
        <v>292</v>
      </c>
      <c r="H25" s="10">
        <v>570</v>
      </c>
      <c r="I25" s="8">
        <v>199</v>
      </c>
      <c r="J25" s="9">
        <v>237</v>
      </c>
      <c r="K25" s="10">
        <v>436</v>
      </c>
      <c r="L25" s="11">
        <v>58.28</v>
      </c>
      <c r="M25" s="12">
        <v>55.2</v>
      </c>
      <c r="N25" s="13">
        <v>56.66</v>
      </c>
      <c r="O25" s="11" t="s">
        <v>16</v>
      </c>
      <c r="P25" s="12" t="s">
        <v>16</v>
      </c>
      <c r="Q25" s="13" t="s">
        <v>16</v>
      </c>
      <c r="T25" s="37"/>
      <c r="U25" s="37"/>
    </row>
    <row r="26" spans="1:21" ht="15.75" customHeight="1" x14ac:dyDescent="0.2">
      <c r="A26" s="6"/>
      <c r="B26" s="7" t="s">
        <v>35</v>
      </c>
      <c r="C26" s="8">
        <v>477</v>
      </c>
      <c r="D26" s="9">
        <v>529</v>
      </c>
      <c r="E26" s="10">
        <v>1006</v>
      </c>
      <c r="F26" s="8">
        <v>278</v>
      </c>
      <c r="G26" s="9">
        <v>292</v>
      </c>
      <c r="H26" s="10">
        <v>570</v>
      </c>
      <c r="I26" s="8">
        <v>199</v>
      </c>
      <c r="J26" s="9">
        <v>237</v>
      </c>
      <c r="K26" s="10">
        <v>436</v>
      </c>
      <c r="L26" s="11">
        <v>58.28</v>
      </c>
      <c r="M26" s="12">
        <v>55.2</v>
      </c>
      <c r="N26" s="13">
        <v>56.66</v>
      </c>
      <c r="O26" s="11" t="s">
        <v>16</v>
      </c>
      <c r="P26" s="12" t="s">
        <v>16</v>
      </c>
      <c r="Q26" s="13" t="s">
        <v>16</v>
      </c>
      <c r="T26" s="37"/>
      <c r="U26" s="37"/>
    </row>
    <row r="27" spans="1:21" ht="15.75" customHeight="1" x14ac:dyDescent="0.2">
      <c r="A27" s="59" t="s">
        <v>36</v>
      </c>
      <c r="B27" s="60"/>
      <c r="C27" s="8">
        <v>11860</v>
      </c>
      <c r="D27" s="9">
        <v>13758</v>
      </c>
      <c r="E27" s="10">
        <v>25618</v>
      </c>
      <c r="F27" s="8">
        <v>6709</v>
      </c>
      <c r="G27" s="9">
        <v>7207</v>
      </c>
      <c r="H27" s="10">
        <v>13916</v>
      </c>
      <c r="I27" s="8">
        <v>5151</v>
      </c>
      <c r="J27" s="9">
        <v>6551</v>
      </c>
      <c r="K27" s="10">
        <v>11702</v>
      </c>
      <c r="L27" s="11">
        <v>56.57</v>
      </c>
      <c r="M27" s="12">
        <v>52.38</v>
      </c>
      <c r="N27" s="13">
        <v>54.32</v>
      </c>
      <c r="O27" s="11" t="s">
        <v>16</v>
      </c>
      <c r="P27" s="12" t="s">
        <v>16</v>
      </c>
      <c r="Q27" s="13" t="s">
        <v>16</v>
      </c>
      <c r="T27" s="37"/>
      <c r="U27" s="37"/>
    </row>
    <row r="28" spans="1:21" ht="15.75" customHeight="1" x14ac:dyDescent="0.2">
      <c r="A28" s="6"/>
      <c r="B28" s="7" t="s">
        <v>37</v>
      </c>
      <c r="C28" s="8">
        <v>5622</v>
      </c>
      <c r="D28" s="9">
        <v>6503</v>
      </c>
      <c r="E28" s="10">
        <v>12125</v>
      </c>
      <c r="F28" s="8">
        <v>3174</v>
      </c>
      <c r="G28" s="9">
        <v>3424</v>
      </c>
      <c r="H28" s="10">
        <v>6598</v>
      </c>
      <c r="I28" s="8">
        <v>2448</v>
      </c>
      <c r="J28" s="9">
        <v>3079</v>
      </c>
      <c r="K28" s="10">
        <v>5527</v>
      </c>
      <c r="L28" s="11">
        <v>56.46</v>
      </c>
      <c r="M28" s="12">
        <v>52.65</v>
      </c>
      <c r="N28" s="13">
        <v>54.42</v>
      </c>
      <c r="O28" s="11" t="s">
        <v>16</v>
      </c>
      <c r="P28" s="12" t="s">
        <v>16</v>
      </c>
      <c r="Q28" s="13" t="s">
        <v>16</v>
      </c>
      <c r="T28" s="37"/>
      <c r="U28" s="37"/>
    </row>
    <row r="29" spans="1:21" ht="15.75" customHeight="1" x14ac:dyDescent="0.2">
      <c r="A29" s="6"/>
      <c r="B29" s="7" t="s">
        <v>38</v>
      </c>
      <c r="C29" s="8">
        <v>3327</v>
      </c>
      <c r="D29" s="9">
        <v>3979</v>
      </c>
      <c r="E29" s="10">
        <v>7306</v>
      </c>
      <c r="F29" s="8">
        <v>1862</v>
      </c>
      <c r="G29" s="9">
        <v>2078</v>
      </c>
      <c r="H29" s="10">
        <v>3940</v>
      </c>
      <c r="I29" s="8">
        <v>1465</v>
      </c>
      <c r="J29" s="9">
        <v>1901</v>
      </c>
      <c r="K29" s="10">
        <v>3366</v>
      </c>
      <c r="L29" s="11">
        <v>55.97</v>
      </c>
      <c r="M29" s="12">
        <v>52.22</v>
      </c>
      <c r="N29" s="13">
        <v>53.93</v>
      </c>
      <c r="O29" s="11" t="s">
        <v>16</v>
      </c>
      <c r="P29" s="12" t="s">
        <v>16</v>
      </c>
      <c r="Q29" s="13" t="s">
        <v>16</v>
      </c>
      <c r="T29" s="37"/>
      <c r="U29" s="37"/>
    </row>
    <row r="30" spans="1:21" ht="15.75" customHeight="1" x14ac:dyDescent="0.2">
      <c r="A30" s="6"/>
      <c r="B30" s="7" t="s">
        <v>39</v>
      </c>
      <c r="C30" s="8">
        <v>2911</v>
      </c>
      <c r="D30" s="9">
        <v>3276</v>
      </c>
      <c r="E30" s="10">
        <v>6187</v>
      </c>
      <c r="F30" s="8">
        <v>1673</v>
      </c>
      <c r="G30" s="9">
        <v>1705</v>
      </c>
      <c r="H30" s="10">
        <v>3378</v>
      </c>
      <c r="I30" s="8">
        <v>1238</v>
      </c>
      <c r="J30" s="9">
        <v>1571</v>
      </c>
      <c r="K30" s="10">
        <v>2809</v>
      </c>
      <c r="L30" s="11">
        <v>57.47</v>
      </c>
      <c r="M30" s="12">
        <v>52.05</v>
      </c>
      <c r="N30" s="13">
        <v>54.6</v>
      </c>
      <c r="O30" s="11" t="s">
        <v>16</v>
      </c>
      <c r="P30" s="12" t="s">
        <v>16</v>
      </c>
      <c r="Q30" s="13" t="s">
        <v>16</v>
      </c>
      <c r="T30" s="37"/>
      <c r="U30" s="37"/>
    </row>
    <row r="31" spans="1:21" ht="15.75" customHeight="1" x14ac:dyDescent="0.2">
      <c r="A31" s="59" t="s">
        <v>40</v>
      </c>
      <c r="B31" s="60"/>
      <c r="C31" s="8">
        <v>13264</v>
      </c>
      <c r="D31" s="9">
        <v>15504</v>
      </c>
      <c r="E31" s="10">
        <v>28768</v>
      </c>
      <c r="F31" s="8">
        <v>7141</v>
      </c>
      <c r="G31" s="9">
        <v>7490</v>
      </c>
      <c r="H31" s="10">
        <v>14631</v>
      </c>
      <c r="I31" s="8">
        <v>6123</v>
      </c>
      <c r="J31" s="9">
        <v>8014</v>
      </c>
      <c r="K31" s="10">
        <v>14137</v>
      </c>
      <c r="L31" s="11">
        <v>53.84</v>
      </c>
      <c r="M31" s="12">
        <v>48.31</v>
      </c>
      <c r="N31" s="13">
        <v>50.86</v>
      </c>
      <c r="O31" s="11" t="s">
        <v>16</v>
      </c>
      <c r="P31" s="12" t="s">
        <v>16</v>
      </c>
      <c r="Q31" s="13" t="s">
        <v>16</v>
      </c>
      <c r="T31" s="37"/>
      <c r="U31" s="37"/>
    </row>
    <row r="32" spans="1:21" ht="15.75" customHeight="1" x14ac:dyDescent="0.2">
      <c r="A32" s="6"/>
      <c r="B32" s="7" t="s">
        <v>41</v>
      </c>
      <c r="C32" s="8">
        <v>4804</v>
      </c>
      <c r="D32" s="9">
        <v>5765</v>
      </c>
      <c r="E32" s="10">
        <v>10569</v>
      </c>
      <c r="F32" s="8">
        <v>2631</v>
      </c>
      <c r="G32" s="9">
        <v>2792</v>
      </c>
      <c r="H32" s="10">
        <v>5423</v>
      </c>
      <c r="I32" s="8">
        <v>2173</v>
      </c>
      <c r="J32" s="9">
        <v>2973</v>
      </c>
      <c r="K32" s="10">
        <v>5146</v>
      </c>
      <c r="L32" s="11">
        <v>54.77</v>
      </c>
      <c r="M32" s="12">
        <v>48.43</v>
      </c>
      <c r="N32" s="13">
        <v>51.31</v>
      </c>
      <c r="O32" s="11" t="s">
        <v>16</v>
      </c>
      <c r="P32" s="12" t="s">
        <v>16</v>
      </c>
      <c r="Q32" s="13" t="s">
        <v>16</v>
      </c>
      <c r="T32" s="37"/>
      <c r="U32" s="37"/>
    </row>
    <row r="33" spans="1:21" ht="15.75" customHeight="1" x14ac:dyDescent="0.2">
      <c r="A33" s="6"/>
      <c r="B33" s="7" t="s">
        <v>42</v>
      </c>
      <c r="C33" s="8">
        <v>4597</v>
      </c>
      <c r="D33" s="9">
        <v>5323</v>
      </c>
      <c r="E33" s="10">
        <v>9920</v>
      </c>
      <c r="F33" s="8">
        <v>2570</v>
      </c>
      <c r="G33" s="9">
        <v>2607</v>
      </c>
      <c r="H33" s="10">
        <v>5177</v>
      </c>
      <c r="I33" s="8">
        <v>2027</v>
      </c>
      <c r="J33" s="9">
        <v>2716</v>
      </c>
      <c r="K33" s="10">
        <v>4743</v>
      </c>
      <c r="L33" s="11">
        <v>55.91</v>
      </c>
      <c r="M33" s="12">
        <v>48.98</v>
      </c>
      <c r="N33" s="13">
        <v>52.19</v>
      </c>
      <c r="O33" s="11" t="s">
        <v>16</v>
      </c>
      <c r="P33" s="12" t="s">
        <v>16</v>
      </c>
      <c r="Q33" s="13" t="s">
        <v>16</v>
      </c>
      <c r="T33" s="37"/>
      <c r="U33" s="37"/>
    </row>
    <row r="34" spans="1:21" ht="15.75" customHeight="1" x14ac:dyDescent="0.2">
      <c r="A34" s="6"/>
      <c r="B34" s="7" t="s">
        <v>43</v>
      </c>
      <c r="C34" s="8">
        <v>3863</v>
      </c>
      <c r="D34" s="9">
        <v>4416</v>
      </c>
      <c r="E34" s="10">
        <v>8279</v>
      </c>
      <c r="F34" s="8">
        <v>1940</v>
      </c>
      <c r="G34" s="9">
        <v>2091</v>
      </c>
      <c r="H34" s="10">
        <v>4031</v>
      </c>
      <c r="I34" s="8">
        <v>1923</v>
      </c>
      <c r="J34" s="9">
        <v>2325</v>
      </c>
      <c r="K34" s="10">
        <v>4248</v>
      </c>
      <c r="L34" s="11">
        <v>50.22</v>
      </c>
      <c r="M34" s="12">
        <v>47.35</v>
      </c>
      <c r="N34" s="13">
        <v>48.69</v>
      </c>
      <c r="O34" s="11" t="s">
        <v>16</v>
      </c>
      <c r="P34" s="12" t="s">
        <v>16</v>
      </c>
      <c r="Q34" s="13" t="s">
        <v>16</v>
      </c>
      <c r="T34" s="37"/>
      <c r="U34" s="37"/>
    </row>
    <row r="35" spans="1:21" ht="15.75" customHeight="1" x14ac:dyDescent="0.2">
      <c r="A35" s="59" t="s">
        <v>44</v>
      </c>
      <c r="B35" s="60"/>
      <c r="C35" s="8">
        <v>37606</v>
      </c>
      <c r="D35" s="9">
        <v>39270</v>
      </c>
      <c r="E35" s="10">
        <v>76876</v>
      </c>
      <c r="F35" s="8">
        <v>20810</v>
      </c>
      <c r="G35" s="9">
        <v>20587</v>
      </c>
      <c r="H35" s="10">
        <v>41397</v>
      </c>
      <c r="I35" s="8">
        <v>16796</v>
      </c>
      <c r="J35" s="9">
        <v>18683</v>
      </c>
      <c r="K35" s="10">
        <v>35479</v>
      </c>
      <c r="L35" s="11">
        <v>55.34</v>
      </c>
      <c r="M35" s="12">
        <v>52.42</v>
      </c>
      <c r="N35" s="13">
        <v>53.85</v>
      </c>
      <c r="O35" s="11" t="s">
        <v>16</v>
      </c>
      <c r="P35" s="12" t="s">
        <v>16</v>
      </c>
      <c r="Q35" s="13" t="s">
        <v>16</v>
      </c>
      <c r="T35" s="37"/>
      <c r="U35" s="37"/>
    </row>
    <row r="36" spans="1:21" ht="15.75" customHeight="1" x14ac:dyDescent="0.2">
      <c r="A36" s="6"/>
      <c r="B36" s="7" t="s">
        <v>45</v>
      </c>
      <c r="C36" s="8">
        <v>4776</v>
      </c>
      <c r="D36" s="9">
        <v>5422</v>
      </c>
      <c r="E36" s="10">
        <v>10198</v>
      </c>
      <c r="F36" s="8">
        <v>2662</v>
      </c>
      <c r="G36" s="9">
        <v>2882</v>
      </c>
      <c r="H36" s="10">
        <v>5544</v>
      </c>
      <c r="I36" s="8">
        <v>2114</v>
      </c>
      <c r="J36" s="9">
        <v>2540</v>
      </c>
      <c r="K36" s="10">
        <v>4654</v>
      </c>
      <c r="L36" s="11">
        <v>55.74</v>
      </c>
      <c r="M36" s="12">
        <v>53.15</v>
      </c>
      <c r="N36" s="13">
        <v>54.36</v>
      </c>
      <c r="O36" s="11" t="s">
        <v>16</v>
      </c>
      <c r="P36" s="12" t="s">
        <v>16</v>
      </c>
      <c r="Q36" s="13" t="s">
        <v>16</v>
      </c>
      <c r="T36" s="37"/>
      <c r="U36" s="37"/>
    </row>
    <row r="37" spans="1:21" ht="15.75" customHeight="1" x14ac:dyDescent="0.2">
      <c r="A37" s="6"/>
      <c r="B37" s="7" t="s">
        <v>46</v>
      </c>
      <c r="C37" s="8">
        <v>5760</v>
      </c>
      <c r="D37" s="9">
        <v>6315</v>
      </c>
      <c r="E37" s="10">
        <v>12075</v>
      </c>
      <c r="F37" s="8">
        <v>3136</v>
      </c>
      <c r="G37" s="9">
        <v>3295</v>
      </c>
      <c r="H37" s="10">
        <v>6431</v>
      </c>
      <c r="I37" s="8">
        <v>2624</v>
      </c>
      <c r="J37" s="9">
        <v>3020</v>
      </c>
      <c r="K37" s="10">
        <v>5644</v>
      </c>
      <c r="L37" s="11">
        <v>54.44</v>
      </c>
      <c r="M37" s="12">
        <v>52.18</v>
      </c>
      <c r="N37" s="13">
        <v>53.26</v>
      </c>
      <c r="O37" s="11" t="s">
        <v>16</v>
      </c>
      <c r="P37" s="12" t="s">
        <v>16</v>
      </c>
      <c r="Q37" s="13" t="s">
        <v>16</v>
      </c>
      <c r="T37" s="37"/>
      <c r="U37" s="37"/>
    </row>
    <row r="38" spans="1:21" ht="15.75" customHeight="1" x14ac:dyDescent="0.2">
      <c r="A38" s="6"/>
      <c r="B38" s="7" t="s">
        <v>47</v>
      </c>
      <c r="C38" s="8">
        <v>4234</v>
      </c>
      <c r="D38" s="9">
        <v>4457</v>
      </c>
      <c r="E38" s="10">
        <v>8691</v>
      </c>
      <c r="F38" s="8">
        <v>2376</v>
      </c>
      <c r="G38" s="9">
        <v>2308</v>
      </c>
      <c r="H38" s="10">
        <v>4684</v>
      </c>
      <c r="I38" s="8">
        <v>1858</v>
      </c>
      <c r="J38" s="9">
        <v>2149</v>
      </c>
      <c r="K38" s="10">
        <v>4007</v>
      </c>
      <c r="L38" s="11">
        <v>56.12</v>
      </c>
      <c r="M38" s="12">
        <v>51.78</v>
      </c>
      <c r="N38" s="13">
        <v>53.89</v>
      </c>
      <c r="O38" s="11" t="s">
        <v>16</v>
      </c>
      <c r="P38" s="12" t="s">
        <v>16</v>
      </c>
      <c r="Q38" s="13" t="s">
        <v>16</v>
      </c>
      <c r="T38" s="37"/>
      <c r="U38" s="37"/>
    </row>
    <row r="39" spans="1:21" ht="15.75" customHeight="1" x14ac:dyDescent="0.2">
      <c r="A39" s="6"/>
      <c r="B39" s="7" t="s">
        <v>48</v>
      </c>
      <c r="C39" s="8">
        <v>1738</v>
      </c>
      <c r="D39" s="9">
        <v>1724</v>
      </c>
      <c r="E39" s="10">
        <v>3462</v>
      </c>
      <c r="F39" s="8">
        <v>924</v>
      </c>
      <c r="G39" s="9">
        <v>877</v>
      </c>
      <c r="H39" s="10">
        <v>1801</v>
      </c>
      <c r="I39" s="8">
        <v>814</v>
      </c>
      <c r="J39" s="9">
        <v>847</v>
      </c>
      <c r="K39" s="10">
        <v>1661</v>
      </c>
      <c r="L39" s="11">
        <v>53.16</v>
      </c>
      <c r="M39" s="12">
        <v>50.87</v>
      </c>
      <c r="N39" s="13">
        <v>52.02</v>
      </c>
      <c r="O39" s="11" t="s">
        <v>16</v>
      </c>
      <c r="P39" s="12" t="s">
        <v>16</v>
      </c>
      <c r="Q39" s="13" t="s">
        <v>16</v>
      </c>
      <c r="T39" s="37"/>
      <c r="U39" s="37"/>
    </row>
    <row r="40" spans="1:21" ht="15.75" customHeight="1" x14ac:dyDescent="0.2">
      <c r="A40" s="6"/>
      <c r="B40" s="7" t="s">
        <v>49</v>
      </c>
      <c r="C40" s="8">
        <v>6547</v>
      </c>
      <c r="D40" s="9">
        <v>7008</v>
      </c>
      <c r="E40" s="10">
        <v>13555</v>
      </c>
      <c r="F40" s="8">
        <v>3525</v>
      </c>
      <c r="G40" s="9">
        <v>3406</v>
      </c>
      <c r="H40" s="10">
        <v>6931</v>
      </c>
      <c r="I40" s="8">
        <v>3022</v>
      </c>
      <c r="J40" s="9">
        <v>3602</v>
      </c>
      <c r="K40" s="10">
        <v>6624</v>
      </c>
      <c r="L40" s="11">
        <v>53.84</v>
      </c>
      <c r="M40" s="12">
        <v>48.6</v>
      </c>
      <c r="N40" s="13">
        <v>51.13</v>
      </c>
      <c r="O40" s="11" t="s">
        <v>16</v>
      </c>
      <c r="P40" s="12" t="s">
        <v>16</v>
      </c>
      <c r="Q40" s="13" t="s">
        <v>16</v>
      </c>
      <c r="T40" s="37"/>
      <c r="U40" s="37"/>
    </row>
    <row r="41" spans="1:21" ht="15.75" customHeight="1" x14ac:dyDescent="0.2">
      <c r="A41" s="6"/>
      <c r="B41" s="7" t="s">
        <v>50</v>
      </c>
      <c r="C41" s="8">
        <v>4638</v>
      </c>
      <c r="D41" s="9">
        <v>3661</v>
      </c>
      <c r="E41" s="10">
        <v>8299</v>
      </c>
      <c r="F41" s="8">
        <v>2584</v>
      </c>
      <c r="G41" s="9">
        <v>1951</v>
      </c>
      <c r="H41" s="10">
        <v>4535</v>
      </c>
      <c r="I41" s="8">
        <v>2054</v>
      </c>
      <c r="J41" s="9">
        <v>1710</v>
      </c>
      <c r="K41" s="10">
        <v>3764</v>
      </c>
      <c r="L41" s="11">
        <v>55.71</v>
      </c>
      <c r="M41" s="12">
        <v>53.29</v>
      </c>
      <c r="N41" s="13">
        <v>54.65</v>
      </c>
      <c r="O41" s="11" t="s">
        <v>16</v>
      </c>
      <c r="P41" s="12" t="s">
        <v>16</v>
      </c>
      <c r="Q41" s="13" t="s">
        <v>16</v>
      </c>
      <c r="T41" s="37"/>
      <c r="U41" s="37"/>
    </row>
    <row r="42" spans="1:21" ht="15.75" customHeight="1" x14ac:dyDescent="0.2">
      <c r="A42" s="6"/>
      <c r="B42" s="7" t="s">
        <v>51</v>
      </c>
      <c r="C42" s="8">
        <v>9913</v>
      </c>
      <c r="D42" s="9">
        <v>10683</v>
      </c>
      <c r="E42" s="10">
        <v>20596</v>
      </c>
      <c r="F42" s="8">
        <v>5603</v>
      </c>
      <c r="G42" s="9">
        <v>5868</v>
      </c>
      <c r="H42" s="10">
        <v>11471</v>
      </c>
      <c r="I42" s="8">
        <v>4310</v>
      </c>
      <c r="J42" s="9">
        <v>4815</v>
      </c>
      <c r="K42" s="10">
        <v>9125</v>
      </c>
      <c r="L42" s="11">
        <v>56.52</v>
      </c>
      <c r="M42" s="12">
        <v>54.93</v>
      </c>
      <c r="N42" s="13">
        <v>55.7</v>
      </c>
      <c r="O42" s="11" t="s">
        <v>16</v>
      </c>
      <c r="P42" s="12" t="s">
        <v>16</v>
      </c>
      <c r="Q42" s="13" t="s">
        <v>16</v>
      </c>
      <c r="T42" s="37"/>
      <c r="U42" s="37"/>
    </row>
    <row r="43" spans="1:21" ht="15.75" customHeight="1" x14ac:dyDescent="0.2">
      <c r="A43" s="59" t="s">
        <v>52</v>
      </c>
      <c r="B43" s="60"/>
      <c r="C43" s="8">
        <v>6000</v>
      </c>
      <c r="D43" s="9">
        <v>5654</v>
      </c>
      <c r="E43" s="10">
        <v>11654</v>
      </c>
      <c r="F43" s="8">
        <v>3312</v>
      </c>
      <c r="G43" s="9">
        <v>2962</v>
      </c>
      <c r="H43" s="10">
        <v>6274</v>
      </c>
      <c r="I43" s="8">
        <v>2688</v>
      </c>
      <c r="J43" s="9">
        <v>2692</v>
      </c>
      <c r="K43" s="10">
        <v>5380</v>
      </c>
      <c r="L43" s="11">
        <v>55.2</v>
      </c>
      <c r="M43" s="12">
        <v>52.39</v>
      </c>
      <c r="N43" s="13">
        <v>53.84</v>
      </c>
      <c r="O43" s="11" t="s">
        <v>16</v>
      </c>
      <c r="P43" s="12" t="s">
        <v>16</v>
      </c>
      <c r="Q43" s="13" t="s">
        <v>16</v>
      </c>
      <c r="T43" s="37"/>
      <c r="U43" s="37"/>
    </row>
    <row r="44" spans="1:21" ht="15.75" customHeight="1" x14ac:dyDescent="0.2">
      <c r="A44" s="6"/>
      <c r="B44" s="7" t="s">
        <v>53</v>
      </c>
      <c r="C44" s="8">
        <v>2060</v>
      </c>
      <c r="D44" s="9">
        <v>1969</v>
      </c>
      <c r="E44" s="10">
        <v>4029</v>
      </c>
      <c r="F44" s="8">
        <v>1008</v>
      </c>
      <c r="G44" s="9">
        <v>966</v>
      </c>
      <c r="H44" s="10">
        <v>1974</v>
      </c>
      <c r="I44" s="8">
        <v>1052</v>
      </c>
      <c r="J44" s="9">
        <v>1003</v>
      </c>
      <c r="K44" s="10">
        <v>2055</v>
      </c>
      <c r="L44" s="11">
        <v>48.93</v>
      </c>
      <c r="M44" s="12">
        <v>49.06</v>
      </c>
      <c r="N44" s="13">
        <v>48.99</v>
      </c>
      <c r="O44" s="11" t="s">
        <v>16</v>
      </c>
      <c r="P44" s="12" t="s">
        <v>16</v>
      </c>
      <c r="Q44" s="13" t="s">
        <v>16</v>
      </c>
      <c r="T44" s="37"/>
      <c r="U44" s="37"/>
    </row>
    <row r="45" spans="1:21" ht="15.75" customHeight="1" x14ac:dyDescent="0.2">
      <c r="A45" s="6"/>
      <c r="B45" s="7" t="s">
        <v>54</v>
      </c>
      <c r="C45" s="8">
        <v>2527</v>
      </c>
      <c r="D45" s="9">
        <v>2268</v>
      </c>
      <c r="E45" s="10">
        <v>4795</v>
      </c>
      <c r="F45" s="8">
        <v>1458</v>
      </c>
      <c r="G45" s="9">
        <v>1187</v>
      </c>
      <c r="H45" s="10">
        <v>2645</v>
      </c>
      <c r="I45" s="8">
        <v>1069</v>
      </c>
      <c r="J45" s="9">
        <v>1081</v>
      </c>
      <c r="K45" s="10">
        <v>2150</v>
      </c>
      <c r="L45" s="11">
        <v>57.7</v>
      </c>
      <c r="M45" s="12">
        <v>52.34</v>
      </c>
      <c r="N45" s="13">
        <v>55.16</v>
      </c>
      <c r="O45" s="11" t="s">
        <v>16</v>
      </c>
      <c r="P45" s="12" t="s">
        <v>16</v>
      </c>
      <c r="Q45" s="13" t="s">
        <v>16</v>
      </c>
      <c r="T45" s="37"/>
      <c r="U45" s="37"/>
    </row>
    <row r="46" spans="1:21" ht="15.75" customHeight="1" x14ac:dyDescent="0.2">
      <c r="A46" s="6"/>
      <c r="B46" s="7" t="s">
        <v>55</v>
      </c>
      <c r="C46" s="8">
        <v>668</v>
      </c>
      <c r="D46" s="9">
        <v>718</v>
      </c>
      <c r="E46" s="10">
        <v>1386</v>
      </c>
      <c r="F46" s="8">
        <v>415</v>
      </c>
      <c r="G46" s="9">
        <v>446</v>
      </c>
      <c r="H46" s="10">
        <v>861</v>
      </c>
      <c r="I46" s="8">
        <v>253</v>
      </c>
      <c r="J46" s="9">
        <v>272</v>
      </c>
      <c r="K46" s="10">
        <v>525</v>
      </c>
      <c r="L46" s="11">
        <v>62.13</v>
      </c>
      <c r="M46" s="12">
        <v>62.12</v>
      </c>
      <c r="N46" s="13">
        <v>62.12</v>
      </c>
      <c r="O46" s="11" t="s">
        <v>16</v>
      </c>
      <c r="P46" s="12" t="s">
        <v>16</v>
      </c>
      <c r="Q46" s="13" t="s">
        <v>16</v>
      </c>
      <c r="T46" s="37"/>
      <c r="U46" s="37"/>
    </row>
    <row r="47" spans="1:21" ht="15.75" customHeight="1" x14ac:dyDescent="0.2">
      <c r="A47" s="6"/>
      <c r="B47" s="7" t="s">
        <v>56</v>
      </c>
      <c r="C47" s="8">
        <v>745</v>
      </c>
      <c r="D47" s="9">
        <v>699</v>
      </c>
      <c r="E47" s="10">
        <v>1444</v>
      </c>
      <c r="F47" s="8">
        <v>431</v>
      </c>
      <c r="G47" s="9">
        <v>363</v>
      </c>
      <c r="H47" s="10">
        <v>794</v>
      </c>
      <c r="I47" s="8">
        <v>314</v>
      </c>
      <c r="J47" s="9">
        <v>336</v>
      </c>
      <c r="K47" s="10">
        <v>650</v>
      </c>
      <c r="L47" s="11">
        <v>57.85</v>
      </c>
      <c r="M47" s="12">
        <v>51.93</v>
      </c>
      <c r="N47" s="13">
        <v>54.99</v>
      </c>
      <c r="O47" s="11" t="s">
        <v>16</v>
      </c>
      <c r="P47" s="12" t="s">
        <v>16</v>
      </c>
      <c r="Q47" s="13" t="s">
        <v>16</v>
      </c>
      <c r="T47" s="37"/>
      <c r="U47" s="37"/>
    </row>
    <row r="48" spans="1:21" ht="15.75" customHeight="1" x14ac:dyDescent="0.2">
      <c r="A48" s="59" t="s">
        <v>57</v>
      </c>
      <c r="B48" s="60"/>
      <c r="C48" s="8">
        <v>25053</v>
      </c>
      <c r="D48" s="9">
        <v>26856</v>
      </c>
      <c r="E48" s="10">
        <v>51909</v>
      </c>
      <c r="F48" s="8">
        <v>14095</v>
      </c>
      <c r="G48" s="9">
        <v>14324</v>
      </c>
      <c r="H48" s="10">
        <v>28419</v>
      </c>
      <c r="I48" s="8">
        <v>10958</v>
      </c>
      <c r="J48" s="9">
        <v>12532</v>
      </c>
      <c r="K48" s="10">
        <v>23490</v>
      </c>
      <c r="L48" s="11">
        <v>56.26</v>
      </c>
      <c r="M48" s="12">
        <v>53.34</v>
      </c>
      <c r="N48" s="13">
        <v>54.75</v>
      </c>
      <c r="O48" s="11" t="s">
        <v>16</v>
      </c>
      <c r="P48" s="12" t="s">
        <v>16</v>
      </c>
      <c r="Q48" s="13" t="s">
        <v>16</v>
      </c>
      <c r="T48" s="37"/>
      <c r="U48" s="37"/>
    </row>
    <row r="49" spans="1:25" ht="15.75" customHeight="1" x14ac:dyDescent="0.2">
      <c r="A49" s="6"/>
      <c r="B49" s="7" t="s">
        <v>58</v>
      </c>
      <c r="C49" s="8">
        <v>3648</v>
      </c>
      <c r="D49" s="9">
        <v>4017</v>
      </c>
      <c r="E49" s="10">
        <v>7665</v>
      </c>
      <c r="F49" s="8">
        <v>2266</v>
      </c>
      <c r="G49" s="9">
        <v>2378</v>
      </c>
      <c r="H49" s="10">
        <v>4644</v>
      </c>
      <c r="I49" s="8">
        <v>1382</v>
      </c>
      <c r="J49" s="9">
        <v>1639</v>
      </c>
      <c r="K49" s="10">
        <v>3021</v>
      </c>
      <c r="L49" s="11">
        <v>62.12</v>
      </c>
      <c r="M49" s="12">
        <v>59.2</v>
      </c>
      <c r="N49" s="13">
        <v>60.59</v>
      </c>
      <c r="O49" s="11" t="s">
        <v>16</v>
      </c>
      <c r="P49" s="12" t="s">
        <v>16</v>
      </c>
      <c r="Q49" s="13" t="s">
        <v>16</v>
      </c>
      <c r="T49" s="37"/>
      <c r="U49" s="37"/>
    </row>
    <row r="50" spans="1:25" ht="15.75" customHeight="1" x14ac:dyDescent="0.2">
      <c r="A50" s="6"/>
      <c r="B50" s="7" t="s">
        <v>59</v>
      </c>
      <c r="C50" s="8">
        <v>6426</v>
      </c>
      <c r="D50" s="9">
        <v>6926</v>
      </c>
      <c r="E50" s="10">
        <v>13352</v>
      </c>
      <c r="F50" s="8">
        <v>3562</v>
      </c>
      <c r="G50" s="9">
        <v>3556</v>
      </c>
      <c r="H50" s="10">
        <v>7118</v>
      </c>
      <c r="I50" s="8">
        <v>2864</v>
      </c>
      <c r="J50" s="9">
        <v>3370</v>
      </c>
      <c r="K50" s="10">
        <v>6234</v>
      </c>
      <c r="L50" s="11">
        <v>55.43</v>
      </c>
      <c r="M50" s="12">
        <v>51.34</v>
      </c>
      <c r="N50" s="13">
        <v>53.31</v>
      </c>
      <c r="O50" s="11" t="s">
        <v>16</v>
      </c>
      <c r="P50" s="12" t="s">
        <v>16</v>
      </c>
      <c r="Q50" s="13" t="s">
        <v>16</v>
      </c>
      <c r="T50" s="37"/>
      <c r="U50" s="37"/>
    </row>
    <row r="51" spans="1:25" ht="15.75" customHeight="1" x14ac:dyDescent="0.2">
      <c r="A51" s="6"/>
      <c r="B51" s="7" t="s">
        <v>60</v>
      </c>
      <c r="C51" s="8">
        <v>1998</v>
      </c>
      <c r="D51" s="9">
        <v>2148</v>
      </c>
      <c r="E51" s="10">
        <v>4146</v>
      </c>
      <c r="F51" s="8">
        <v>1172</v>
      </c>
      <c r="G51" s="9">
        <v>1192</v>
      </c>
      <c r="H51" s="10">
        <v>2364</v>
      </c>
      <c r="I51" s="8">
        <v>826</v>
      </c>
      <c r="J51" s="9">
        <v>956</v>
      </c>
      <c r="K51" s="10">
        <v>1782</v>
      </c>
      <c r="L51" s="11">
        <v>58.66</v>
      </c>
      <c r="M51" s="12">
        <v>55.49</v>
      </c>
      <c r="N51" s="13">
        <v>57.02</v>
      </c>
      <c r="O51" s="11" t="s">
        <v>16</v>
      </c>
      <c r="P51" s="12" t="s">
        <v>16</v>
      </c>
      <c r="Q51" s="13" t="s">
        <v>16</v>
      </c>
      <c r="T51" s="37"/>
      <c r="U51" s="37"/>
    </row>
    <row r="52" spans="1:25" ht="15.75" customHeight="1" x14ac:dyDescent="0.2">
      <c r="A52" s="6"/>
      <c r="B52" s="7" t="s">
        <v>61</v>
      </c>
      <c r="C52" s="8">
        <v>6695</v>
      </c>
      <c r="D52" s="9">
        <v>7416</v>
      </c>
      <c r="E52" s="10">
        <v>14111</v>
      </c>
      <c r="F52" s="8">
        <v>3774</v>
      </c>
      <c r="G52" s="9">
        <v>3842</v>
      </c>
      <c r="H52" s="10">
        <v>7616</v>
      </c>
      <c r="I52" s="8">
        <v>2921</v>
      </c>
      <c r="J52" s="9">
        <v>3574</v>
      </c>
      <c r="K52" s="10">
        <v>6495</v>
      </c>
      <c r="L52" s="11">
        <v>56.37</v>
      </c>
      <c r="M52" s="12">
        <v>51.81</v>
      </c>
      <c r="N52" s="13">
        <v>53.97</v>
      </c>
      <c r="O52" s="11" t="s">
        <v>16</v>
      </c>
      <c r="P52" s="12" t="s">
        <v>16</v>
      </c>
      <c r="Q52" s="13" t="s">
        <v>16</v>
      </c>
      <c r="T52" s="37"/>
      <c r="U52" s="37"/>
    </row>
    <row r="53" spans="1:25" ht="15.75" customHeight="1" x14ac:dyDescent="0.2">
      <c r="A53" s="6"/>
      <c r="B53" s="7" t="s">
        <v>62</v>
      </c>
      <c r="C53" s="8">
        <v>5388</v>
      </c>
      <c r="D53" s="9">
        <v>5440</v>
      </c>
      <c r="E53" s="10">
        <v>10828</v>
      </c>
      <c r="F53" s="8">
        <v>2739</v>
      </c>
      <c r="G53" s="9">
        <v>2750</v>
      </c>
      <c r="H53" s="10">
        <v>5489</v>
      </c>
      <c r="I53" s="8">
        <v>2649</v>
      </c>
      <c r="J53" s="9">
        <v>2690</v>
      </c>
      <c r="K53" s="10">
        <v>5339</v>
      </c>
      <c r="L53" s="11">
        <v>50.84</v>
      </c>
      <c r="M53" s="12">
        <v>50.55</v>
      </c>
      <c r="N53" s="13">
        <v>50.69</v>
      </c>
      <c r="O53" s="11" t="s">
        <v>16</v>
      </c>
      <c r="P53" s="12" t="s">
        <v>16</v>
      </c>
      <c r="Q53" s="13" t="s">
        <v>16</v>
      </c>
      <c r="T53" s="37"/>
      <c r="U53" s="37"/>
    </row>
    <row r="54" spans="1:25" ht="15.75" customHeight="1" x14ac:dyDescent="0.2">
      <c r="A54" s="17"/>
      <c r="B54" s="18" t="s">
        <v>63</v>
      </c>
      <c r="C54" s="19">
        <v>898</v>
      </c>
      <c r="D54" s="20">
        <v>909</v>
      </c>
      <c r="E54" s="21">
        <v>1807</v>
      </c>
      <c r="F54" s="19">
        <v>582</v>
      </c>
      <c r="G54" s="20">
        <v>606</v>
      </c>
      <c r="H54" s="21">
        <v>1188</v>
      </c>
      <c r="I54" s="19">
        <v>316</v>
      </c>
      <c r="J54" s="20">
        <v>303</v>
      </c>
      <c r="K54" s="21">
        <v>619</v>
      </c>
      <c r="L54" s="22">
        <v>64.81</v>
      </c>
      <c r="M54" s="23">
        <v>66.67</v>
      </c>
      <c r="N54" s="24">
        <v>65.739999999999995</v>
      </c>
      <c r="O54" s="22" t="s">
        <v>16</v>
      </c>
      <c r="P54" s="23" t="s">
        <v>16</v>
      </c>
      <c r="Q54" s="24" t="s">
        <v>16</v>
      </c>
      <c r="T54" s="37"/>
      <c r="U54" s="37"/>
    </row>
    <row r="55" spans="1:25" ht="15.75" customHeight="1" x14ac:dyDescent="0.2">
      <c r="A55" s="59" t="s">
        <v>64</v>
      </c>
      <c r="B55" s="60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 t="s">
        <v>16</v>
      </c>
      <c r="P55" s="12" t="s">
        <v>16</v>
      </c>
      <c r="Q55" s="13" t="s">
        <v>16</v>
      </c>
      <c r="T55" s="37"/>
      <c r="U55" s="37"/>
    </row>
    <row r="56" spans="1:25" ht="15.75" customHeight="1" x14ac:dyDescent="0.2">
      <c r="A56" s="59" t="s">
        <v>65</v>
      </c>
      <c r="B56" s="60"/>
      <c r="C56" s="8">
        <v>368379</v>
      </c>
      <c r="D56" s="9">
        <v>421918</v>
      </c>
      <c r="E56" s="10">
        <v>790297</v>
      </c>
      <c r="F56" s="8">
        <v>184588</v>
      </c>
      <c r="G56" s="32">
        <v>196187</v>
      </c>
      <c r="H56" s="33">
        <v>380775</v>
      </c>
      <c r="I56" s="8">
        <v>183791</v>
      </c>
      <c r="J56" s="32">
        <v>225731</v>
      </c>
      <c r="K56" s="33">
        <v>409522</v>
      </c>
      <c r="L56" s="11">
        <v>50.11</v>
      </c>
      <c r="M56" s="12">
        <v>46.5</v>
      </c>
      <c r="N56" s="13">
        <v>48.18</v>
      </c>
      <c r="O56" s="11" t="s">
        <v>16</v>
      </c>
      <c r="P56" s="12" t="s">
        <v>16</v>
      </c>
      <c r="Q56" s="13" t="s">
        <v>16</v>
      </c>
      <c r="T56" s="37"/>
      <c r="U56" s="37"/>
    </row>
    <row r="57" spans="1:25" ht="15.75" customHeight="1" x14ac:dyDescent="0.2">
      <c r="A57" s="59" t="s">
        <v>66</v>
      </c>
      <c r="B57" s="60"/>
      <c r="C57" s="8">
        <v>108726</v>
      </c>
      <c r="D57" s="9">
        <v>117694</v>
      </c>
      <c r="E57" s="10">
        <v>226420</v>
      </c>
      <c r="F57" s="8">
        <v>60252</v>
      </c>
      <c r="G57" s="9">
        <v>60709</v>
      </c>
      <c r="H57" s="10">
        <v>120961</v>
      </c>
      <c r="I57" s="8">
        <v>48474</v>
      </c>
      <c r="J57" s="9">
        <v>56985</v>
      </c>
      <c r="K57" s="10">
        <v>105459</v>
      </c>
      <c r="L57" s="11">
        <v>55.42</v>
      </c>
      <c r="M57" s="12">
        <v>51.58</v>
      </c>
      <c r="N57" s="13">
        <v>53.42</v>
      </c>
      <c r="O57" s="11" t="s">
        <v>16</v>
      </c>
      <c r="P57" s="12" t="s">
        <v>16</v>
      </c>
      <c r="Q57" s="13" t="s">
        <v>16</v>
      </c>
      <c r="T57" s="37"/>
      <c r="U57" s="37"/>
    </row>
    <row r="58" spans="1:25" ht="15.75" customHeight="1" x14ac:dyDescent="0.2">
      <c r="A58" s="61" t="s">
        <v>67</v>
      </c>
      <c r="B58" s="62"/>
      <c r="C58" s="25">
        <v>477105</v>
      </c>
      <c r="D58" s="26">
        <v>539612</v>
      </c>
      <c r="E58" s="27">
        <v>1016717</v>
      </c>
      <c r="F58" s="25">
        <v>244840</v>
      </c>
      <c r="G58" s="35">
        <v>256896</v>
      </c>
      <c r="H58" s="36">
        <v>501736</v>
      </c>
      <c r="I58" s="25">
        <v>232265</v>
      </c>
      <c r="J58" s="35">
        <v>282716</v>
      </c>
      <c r="K58" s="36">
        <v>514981</v>
      </c>
      <c r="L58" s="28">
        <v>51.32</v>
      </c>
      <c r="M58" s="29">
        <v>47.61</v>
      </c>
      <c r="N58" s="30">
        <v>49.35</v>
      </c>
      <c r="O58" s="43">
        <v>-1.35</v>
      </c>
      <c r="P58" s="44">
        <v>-3.08</v>
      </c>
      <c r="Q58" s="45">
        <v>-2.27</v>
      </c>
      <c r="T58" s="37"/>
      <c r="U58" s="37"/>
      <c r="W58" s="41"/>
      <c r="X58" s="41"/>
      <c r="Y58" s="41"/>
    </row>
    <row r="59" spans="1:25" x14ac:dyDescent="0.2">
      <c r="O59" s="42"/>
      <c r="P59" s="42"/>
      <c r="Q59" s="42"/>
      <c r="T59" s="37"/>
      <c r="U59" s="37"/>
    </row>
    <row r="60" spans="1:25" x14ac:dyDescent="0.2">
      <c r="T60" s="37"/>
      <c r="U60" s="37"/>
    </row>
    <row r="61" spans="1:25" x14ac:dyDescent="0.2">
      <c r="T61" s="37"/>
      <c r="U61" s="37"/>
    </row>
    <row r="62" spans="1:25" x14ac:dyDescent="0.2">
      <c r="T62" s="37"/>
      <c r="U62" s="37"/>
    </row>
    <row r="63" spans="1:25" x14ac:dyDescent="0.2">
      <c r="T63" s="37"/>
      <c r="U63" s="37"/>
    </row>
  </sheetData>
  <mergeCells count="31"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  <mergeCell ref="A15:B15"/>
    <mergeCell ref="A16:B16"/>
    <mergeCell ref="A17:B17"/>
    <mergeCell ref="A22:B22"/>
    <mergeCell ref="A25:B25"/>
    <mergeCell ref="A10:B10"/>
    <mergeCell ref="A11:B11"/>
    <mergeCell ref="A12:B12"/>
    <mergeCell ref="A13:B13"/>
    <mergeCell ref="A14:B14"/>
    <mergeCell ref="L5:N5"/>
    <mergeCell ref="O5:Q5"/>
    <mergeCell ref="A7:B7"/>
    <mergeCell ref="A8:B8"/>
    <mergeCell ref="A9:B9"/>
    <mergeCell ref="A4:B4"/>
    <mergeCell ref="E2:K2"/>
    <mergeCell ref="G3:I3"/>
    <mergeCell ref="A5:B6"/>
    <mergeCell ref="C5:E5"/>
    <mergeCell ref="F5:H5"/>
    <mergeCell ref="I5:K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63"/>
  <sheetViews>
    <sheetView tabSelected="1" view="pageBreakPreview" topLeftCell="A5" zoomScaleNormal="100" zoomScaleSheetLayoutView="100" workbookViewId="0">
      <selection activeCell="E25" sqref="E25"/>
    </sheetView>
  </sheetViews>
  <sheetFormatPr defaultColWidth="9" defaultRowHeight="14.5" x14ac:dyDescent="0.2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1"/>
    <col min="19" max="19" width="9" style="37"/>
    <col min="20" max="21" width="9" style="1"/>
    <col min="22" max="16384" width="9" style="4"/>
  </cols>
  <sheetData>
    <row r="1" spans="1:2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1" t="s">
        <v>71</v>
      </c>
    </row>
    <row r="2" spans="1:21" ht="18.75" customHeight="1" x14ac:dyDescent="0.2">
      <c r="A2" s="5" t="s">
        <v>13</v>
      </c>
      <c r="B2" s="5"/>
      <c r="C2" s="1"/>
      <c r="D2" s="1"/>
      <c r="E2" s="50" t="s">
        <v>0</v>
      </c>
      <c r="F2" s="50"/>
      <c r="G2" s="50"/>
      <c r="H2" s="50"/>
      <c r="I2" s="50"/>
      <c r="J2" s="50"/>
      <c r="K2" s="50"/>
      <c r="L2" s="1"/>
      <c r="M2" s="1"/>
      <c r="N2" s="1"/>
      <c r="O2" s="1"/>
      <c r="P2" s="1"/>
      <c r="Q2" s="1"/>
    </row>
    <row r="3" spans="1:21" ht="15" customHeight="1" x14ac:dyDescent="0.2">
      <c r="A3" s="1"/>
      <c r="B3" s="1"/>
      <c r="C3" s="1"/>
      <c r="D3" s="1"/>
      <c r="E3" s="1"/>
      <c r="F3" s="1"/>
      <c r="G3" s="51" t="s">
        <v>1</v>
      </c>
      <c r="H3" s="51"/>
      <c r="I3" s="51"/>
      <c r="J3" s="1"/>
      <c r="K3" s="1"/>
      <c r="L3" s="1"/>
      <c r="M3" s="1"/>
      <c r="N3" s="1"/>
      <c r="O3" s="1"/>
      <c r="P3" s="1"/>
      <c r="Q3" s="3"/>
    </row>
    <row r="4" spans="1:21" ht="15" customHeight="1" x14ac:dyDescent="0.2">
      <c r="A4" s="49" t="s">
        <v>14</v>
      </c>
      <c r="B4" s="4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21" ht="15.75" customHeight="1" x14ac:dyDescent="0.2">
      <c r="A5" s="52" t="s">
        <v>2</v>
      </c>
      <c r="B5" s="53"/>
      <c r="C5" s="56" t="s">
        <v>3</v>
      </c>
      <c r="D5" s="57"/>
      <c r="E5" s="58"/>
      <c r="F5" s="56" t="s">
        <v>4</v>
      </c>
      <c r="G5" s="57"/>
      <c r="H5" s="58"/>
      <c r="I5" s="56" t="s">
        <v>5</v>
      </c>
      <c r="J5" s="57"/>
      <c r="K5" s="58"/>
      <c r="L5" s="56" t="s">
        <v>6</v>
      </c>
      <c r="M5" s="57"/>
      <c r="N5" s="58"/>
      <c r="O5" s="56" t="s">
        <v>7</v>
      </c>
      <c r="P5" s="57"/>
      <c r="Q5" s="58"/>
    </row>
    <row r="6" spans="1:21" ht="15.75" customHeight="1" x14ac:dyDescent="0.2">
      <c r="A6" s="54"/>
      <c r="B6" s="55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21" ht="15.75" customHeight="1" x14ac:dyDescent="0.2">
      <c r="A7" s="59" t="s">
        <v>15</v>
      </c>
      <c r="B7" s="60"/>
      <c r="C7" s="8">
        <v>35</v>
      </c>
      <c r="D7" s="9">
        <v>66</v>
      </c>
      <c r="E7" s="10">
        <v>101</v>
      </c>
      <c r="F7" s="8">
        <v>4</v>
      </c>
      <c r="G7" s="9">
        <v>12</v>
      </c>
      <c r="H7" s="10">
        <v>16</v>
      </c>
      <c r="I7" s="8">
        <v>31</v>
      </c>
      <c r="J7" s="9">
        <v>54</v>
      </c>
      <c r="K7" s="10">
        <v>85</v>
      </c>
      <c r="L7" s="11">
        <v>11.43</v>
      </c>
      <c r="M7" s="12">
        <v>18.18</v>
      </c>
      <c r="N7" s="13">
        <v>15.84</v>
      </c>
      <c r="O7" s="11" t="s">
        <v>16</v>
      </c>
      <c r="P7" s="12" t="s">
        <v>16</v>
      </c>
      <c r="Q7" s="13" t="s">
        <v>16</v>
      </c>
      <c r="T7" s="37"/>
      <c r="U7" s="37"/>
    </row>
    <row r="8" spans="1:21" ht="15.75" customHeight="1" x14ac:dyDescent="0.2">
      <c r="A8" s="59" t="s">
        <v>17</v>
      </c>
      <c r="B8" s="60"/>
      <c r="C8" s="8">
        <v>23</v>
      </c>
      <c r="D8" s="9">
        <v>38</v>
      </c>
      <c r="E8" s="10">
        <v>61</v>
      </c>
      <c r="F8" s="8">
        <v>4</v>
      </c>
      <c r="G8" s="32">
        <v>9</v>
      </c>
      <c r="H8" s="33">
        <v>13</v>
      </c>
      <c r="I8" s="8">
        <v>19</v>
      </c>
      <c r="J8" s="32">
        <v>29</v>
      </c>
      <c r="K8" s="33">
        <v>48</v>
      </c>
      <c r="L8" s="11">
        <v>17.39</v>
      </c>
      <c r="M8" s="34">
        <v>23.68</v>
      </c>
      <c r="N8" s="38">
        <v>21.31</v>
      </c>
      <c r="O8" s="11" t="s">
        <v>16</v>
      </c>
      <c r="P8" s="12" t="s">
        <v>16</v>
      </c>
      <c r="Q8" s="13" t="s">
        <v>16</v>
      </c>
      <c r="T8" s="37"/>
      <c r="U8" s="37"/>
    </row>
    <row r="9" spans="1:21" ht="15.75" customHeight="1" x14ac:dyDescent="0.2">
      <c r="A9" s="59" t="s">
        <v>18</v>
      </c>
      <c r="B9" s="60"/>
      <c r="C9" s="8">
        <v>20</v>
      </c>
      <c r="D9" s="9">
        <v>58</v>
      </c>
      <c r="E9" s="10">
        <v>78</v>
      </c>
      <c r="F9" s="8">
        <v>6</v>
      </c>
      <c r="G9" s="9">
        <v>11</v>
      </c>
      <c r="H9" s="10">
        <v>17</v>
      </c>
      <c r="I9" s="8">
        <v>14</v>
      </c>
      <c r="J9" s="9">
        <v>47</v>
      </c>
      <c r="K9" s="10">
        <v>61</v>
      </c>
      <c r="L9" s="11">
        <v>30</v>
      </c>
      <c r="M9" s="12">
        <v>18.97</v>
      </c>
      <c r="N9" s="13">
        <v>21.79</v>
      </c>
      <c r="O9" s="11" t="s">
        <v>16</v>
      </c>
      <c r="P9" s="12" t="s">
        <v>16</v>
      </c>
      <c r="Q9" s="13" t="s">
        <v>16</v>
      </c>
      <c r="T9" s="37"/>
      <c r="U9" s="37"/>
    </row>
    <row r="10" spans="1:21" ht="15.75" customHeight="1" x14ac:dyDescent="0.2">
      <c r="A10" s="59" t="s">
        <v>19</v>
      </c>
      <c r="B10" s="60"/>
      <c r="C10" s="8">
        <v>5</v>
      </c>
      <c r="D10" s="9">
        <v>7</v>
      </c>
      <c r="E10" s="10">
        <v>12</v>
      </c>
      <c r="F10" s="8"/>
      <c r="G10" s="9">
        <v>2</v>
      </c>
      <c r="H10" s="10">
        <v>2</v>
      </c>
      <c r="I10" s="8">
        <v>5</v>
      </c>
      <c r="J10" s="9">
        <v>5</v>
      </c>
      <c r="K10" s="10">
        <v>10</v>
      </c>
      <c r="L10" s="11"/>
      <c r="M10" s="12">
        <v>28.57</v>
      </c>
      <c r="N10" s="13">
        <v>16.670000000000002</v>
      </c>
      <c r="O10" s="11" t="s">
        <v>16</v>
      </c>
      <c r="P10" s="12" t="s">
        <v>16</v>
      </c>
      <c r="Q10" s="13" t="s">
        <v>16</v>
      </c>
      <c r="T10" s="37"/>
      <c r="U10" s="37"/>
    </row>
    <row r="11" spans="1:21" ht="15.75" customHeight="1" x14ac:dyDescent="0.2">
      <c r="A11" s="59" t="s">
        <v>20</v>
      </c>
      <c r="B11" s="60"/>
      <c r="C11" s="8">
        <v>4</v>
      </c>
      <c r="D11" s="9">
        <v>11</v>
      </c>
      <c r="E11" s="10">
        <v>15</v>
      </c>
      <c r="F11" s="8">
        <v>1</v>
      </c>
      <c r="G11" s="9">
        <v>1</v>
      </c>
      <c r="H11" s="10">
        <v>2</v>
      </c>
      <c r="I11" s="8">
        <v>3</v>
      </c>
      <c r="J11" s="9">
        <v>10</v>
      </c>
      <c r="K11" s="10">
        <v>13</v>
      </c>
      <c r="L11" s="11">
        <v>25</v>
      </c>
      <c r="M11" s="12">
        <v>9.09</v>
      </c>
      <c r="N11" s="13">
        <v>13.33</v>
      </c>
      <c r="O11" s="11" t="s">
        <v>16</v>
      </c>
      <c r="P11" s="12" t="s">
        <v>16</v>
      </c>
      <c r="Q11" s="13" t="s">
        <v>16</v>
      </c>
      <c r="T11" s="37"/>
      <c r="U11" s="37"/>
    </row>
    <row r="12" spans="1:21" ht="15.75" customHeight="1" x14ac:dyDescent="0.2">
      <c r="A12" s="59" t="s">
        <v>21</v>
      </c>
      <c r="B12" s="60"/>
      <c r="C12" s="8">
        <v>4</v>
      </c>
      <c r="D12" s="9">
        <v>20</v>
      </c>
      <c r="E12" s="10">
        <v>24</v>
      </c>
      <c r="F12" s="8">
        <v>1</v>
      </c>
      <c r="G12" s="9">
        <v>1</v>
      </c>
      <c r="H12" s="10">
        <v>2</v>
      </c>
      <c r="I12" s="8">
        <v>3</v>
      </c>
      <c r="J12" s="9">
        <v>19</v>
      </c>
      <c r="K12" s="10">
        <v>22</v>
      </c>
      <c r="L12" s="11">
        <v>25</v>
      </c>
      <c r="M12" s="12">
        <v>5</v>
      </c>
      <c r="N12" s="13">
        <v>8.33</v>
      </c>
      <c r="O12" s="11" t="s">
        <v>16</v>
      </c>
      <c r="P12" s="12" t="s">
        <v>16</v>
      </c>
      <c r="Q12" s="13" t="s">
        <v>16</v>
      </c>
      <c r="T12" s="37"/>
      <c r="U12" s="37"/>
    </row>
    <row r="13" spans="1:21" ht="15.75" customHeight="1" x14ac:dyDescent="0.2">
      <c r="A13" s="59" t="s">
        <v>22</v>
      </c>
      <c r="B13" s="60"/>
      <c r="C13" s="8">
        <v>5</v>
      </c>
      <c r="D13" s="9">
        <v>38</v>
      </c>
      <c r="E13" s="10">
        <v>43</v>
      </c>
      <c r="F13" s="8">
        <v>1</v>
      </c>
      <c r="G13" s="9">
        <v>1</v>
      </c>
      <c r="H13" s="10">
        <v>2</v>
      </c>
      <c r="I13" s="8">
        <v>4</v>
      </c>
      <c r="J13" s="9">
        <v>37</v>
      </c>
      <c r="K13" s="10">
        <v>41</v>
      </c>
      <c r="L13" s="11">
        <v>20</v>
      </c>
      <c r="M13" s="12">
        <v>2.63</v>
      </c>
      <c r="N13" s="13">
        <v>4.6500000000000004</v>
      </c>
      <c r="O13" s="11" t="s">
        <v>16</v>
      </c>
      <c r="P13" s="12" t="s">
        <v>16</v>
      </c>
      <c r="Q13" s="13" t="s">
        <v>16</v>
      </c>
      <c r="T13" s="37"/>
      <c r="U13" s="37"/>
    </row>
    <row r="14" spans="1:21" ht="15.75" customHeight="1" x14ac:dyDescent="0.2">
      <c r="A14" s="59" t="s">
        <v>23</v>
      </c>
      <c r="B14" s="60"/>
      <c r="C14" s="8">
        <v>1</v>
      </c>
      <c r="D14" s="9">
        <v>7</v>
      </c>
      <c r="E14" s="10">
        <v>8</v>
      </c>
      <c r="F14" s="8"/>
      <c r="G14" s="9">
        <v>1</v>
      </c>
      <c r="H14" s="10">
        <v>1</v>
      </c>
      <c r="I14" s="8">
        <v>1</v>
      </c>
      <c r="J14" s="9">
        <v>6</v>
      </c>
      <c r="K14" s="10">
        <v>7</v>
      </c>
      <c r="L14" s="11"/>
      <c r="M14" s="12">
        <v>14.29</v>
      </c>
      <c r="N14" s="13">
        <v>12.5</v>
      </c>
      <c r="O14" s="11" t="s">
        <v>16</v>
      </c>
      <c r="P14" s="12" t="s">
        <v>16</v>
      </c>
      <c r="Q14" s="13" t="s">
        <v>16</v>
      </c>
      <c r="T14" s="37"/>
      <c r="U14" s="37"/>
    </row>
    <row r="15" spans="1:21" ht="15.75" customHeight="1" x14ac:dyDescent="0.2">
      <c r="A15" s="59" t="s">
        <v>24</v>
      </c>
      <c r="B15" s="60"/>
      <c r="C15" s="8">
        <v>4</v>
      </c>
      <c r="D15" s="9">
        <v>10</v>
      </c>
      <c r="E15" s="10">
        <v>14</v>
      </c>
      <c r="F15" s="8"/>
      <c r="G15" s="9">
        <v>1</v>
      </c>
      <c r="H15" s="10">
        <v>1</v>
      </c>
      <c r="I15" s="8">
        <v>4</v>
      </c>
      <c r="J15" s="9">
        <v>9</v>
      </c>
      <c r="K15" s="10">
        <v>13</v>
      </c>
      <c r="L15" s="11"/>
      <c r="M15" s="12">
        <v>10</v>
      </c>
      <c r="N15" s="13">
        <v>7.14</v>
      </c>
      <c r="O15" s="11" t="s">
        <v>16</v>
      </c>
      <c r="P15" s="12" t="s">
        <v>16</v>
      </c>
      <c r="Q15" s="13" t="s">
        <v>16</v>
      </c>
      <c r="T15" s="37"/>
      <c r="U15" s="37"/>
    </row>
    <row r="16" spans="1:21" ht="15.75" customHeight="1" x14ac:dyDescent="0.2">
      <c r="A16" s="59" t="s">
        <v>25</v>
      </c>
      <c r="B16" s="60"/>
      <c r="C16" s="8">
        <v>6</v>
      </c>
      <c r="D16" s="9">
        <v>11</v>
      </c>
      <c r="E16" s="10">
        <v>17</v>
      </c>
      <c r="F16" s="8"/>
      <c r="G16" s="9">
        <v>2</v>
      </c>
      <c r="H16" s="10">
        <v>2</v>
      </c>
      <c r="I16" s="8">
        <v>6</v>
      </c>
      <c r="J16" s="9">
        <v>9</v>
      </c>
      <c r="K16" s="10">
        <v>15</v>
      </c>
      <c r="L16" s="11"/>
      <c r="M16" s="12">
        <v>18.18</v>
      </c>
      <c r="N16" s="13">
        <v>11.76</v>
      </c>
      <c r="O16" s="11" t="s">
        <v>16</v>
      </c>
      <c r="P16" s="12" t="s">
        <v>16</v>
      </c>
      <c r="Q16" s="13" t="s">
        <v>16</v>
      </c>
      <c r="T16" s="37"/>
      <c r="U16" s="37"/>
    </row>
    <row r="17" spans="1:21" ht="15.75" customHeight="1" x14ac:dyDescent="0.2">
      <c r="A17" s="59" t="s">
        <v>26</v>
      </c>
      <c r="B17" s="60"/>
      <c r="C17" s="8">
        <v>2</v>
      </c>
      <c r="D17" s="9">
        <v>9</v>
      </c>
      <c r="E17" s="10">
        <v>11</v>
      </c>
      <c r="F17" s="8"/>
      <c r="G17" s="9">
        <v>2</v>
      </c>
      <c r="H17" s="10">
        <v>2</v>
      </c>
      <c r="I17" s="8">
        <v>2</v>
      </c>
      <c r="J17" s="9">
        <v>7</v>
      </c>
      <c r="K17" s="10">
        <v>9</v>
      </c>
      <c r="L17" s="11"/>
      <c r="M17" s="12">
        <v>22.22</v>
      </c>
      <c r="N17" s="13">
        <v>18.18</v>
      </c>
      <c r="O17" s="11" t="s">
        <v>16</v>
      </c>
      <c r="P17" s="12" t="s">
        <v>16</v>
      </c>
      <c r="Q17" s="13" t="s">
        <v>16</v>
      </c>
      <c r="T17" s="37"/>
      <c r="U17" s="37"/>
    </row>
    <row r="18" spans="1:21" ht="15.75" customHeight="1" x14ac:dyDescent="0.2">
      <c r="A18" s="6"/>
      <c r="B18" s="7" t="s">
        <v>27</v>
      </c>
      <c r="C18" s="8"/>
      <c r="D18" s="9">
        <v>3</v>
      </c>
      <c r="E18" s="10">
        <v>3</v>
      </c>
      <c r="F18" s="8"/>
      <c r="G18" s="9"/>
      <c r="H18" s="10"/>
      <c r="I18" s="8"/>
      <c r="J18" s="9">
        <v>3</v>
      </c>
      <c r="K18" s="10">
        <v>3</v>
      </c>
      <c r="L18" s="11"/>
      <c r="M18" s="12"/>
      <c r="N18" s="13"/>
      <c r="O18" s="11" t="s">
        <v>16</v>
      </c>
      <c r="P18" s="12" t="s">
        <v>16</v>
      </c>
      <c r="Q18" s="13" t="s">
        <v>16</v>
      </c>
      <c r="T18" s="37"/>
      <c r="U18" s="37"/>
    </row>
    <row r="19" spans="1:21" ht="15.75" customHeight="1" x14ac:dyDescent="0.2">
      <c r="A19" s="6"/>
      <c r="B19" s="7" t="s">
        <v>28</v>
      </c>
      <c r="C19" s="8"/>
      <c r="D19" s="9">
        <v>2</v>
      </c>
      <c r="E19" s="10">
        <v>2</v>
      </c>
      <c r="F19" s="8"/>
      <c r="G19" s="9">
        <v>1</v>
      </c>
      <c r="H19" s="10">
        <v>1</v>
      </c>
      <c r="I19" s="8"/>
      <c r="J19" s="9">
        <v>1</v>
      </c>
      <c r="K19" s="10">
        <v>1</v>
      </c>
      <c r="L19" s="11"/>
      <c r="M19" s="12">
        <v>50</v>
      </c>
      <c r="N19" s="13">
        <v>50</v>
      </c>
      <c r="O19" s="11" t="s">
        <v>16</v>
      </c>
      <c r="P19" s="12" t="s">
        <v>16</v>
      </c>
      <c r="Q19" s="13" t="s">
        <v>16</v>
      </c>
      <c r="T19" s="37"/>
      <c r="U19" s="37"/>
    </row>
    <row r="20" spans="1:21" ht="15.75" customHeight="1" x14ac:dyDescent="0.2">
      <c r="A20" s="6"/>
      <c r="B20" s="7" t="s">
        <v>29</v>
      </c>
      <c r="C20" s="8">
        <v>1</v>
      </c>
      <c r="D20" s="9">
        <v>1</v>
      </c>
      <c r="E20" s="10">
        <v>2</v>
      </c>
      <c r="F20" s="8"/>
      <c r="G20" s="9"/>
      <c r="H20" s="10"/>
      <c r="I20" s="8">
        <v>1</v>
      </c>
      <c r="J20" s="9">
        <v>1</v>
      </c>
      <c r="K20" s="10">
        <v>2</v>
      </c>
      <c r="L20" s="11"/>
      <c r="M20" s="12"/>
      <c r="N20" s="13"/>
      <c r="O20" s="11" t="s">
        <v>16</v>
      </c>
      <c r="P20" s="12" t="s">
        <v>16</v>
      </c>
      <c r="Q20" s="13" t="s">
        <v>16</v>
      </c>
      <c r="T20" s="37"/>
      <c r="U20" s="37"/>
    </row>
    <row r="21" spans="1:21" ht="15.75" customHeight="1" x14ac:dyDescent="0.2">
      <c r="A21" s="6"/>
      <c r="B21" s="7" t="s">
        <v>30</v>
      </c>
      <c r="C21" s="8">
        <v>1</v>
      </c>
      <c r="D21" s="9">
        <v>3</v>
      </c>
      <c r="E21" s="10">
        <v>4</v>
      </c>
      <c r="F21" s="8"/>
      <c r="G21" s="9">
        <v>1</v>
      </c>
      <c r="H21" s="10">
        <v>1</v>
      </c>
      <c r="I21" s="8">
        <v>1</v>
      </c>
      <c r="J21" s="9">
        <v>2</v>
      </c>
      <c r="K21" s="10">
        <v>3</v>
      </c>
      <c r="L21" s="11"/>
      <c r="M21" s="12">
        <v>33.33</v>
      </c>
      <c r="N21" s="13">
        <v>25</v>
      </c>
      <c r="O21" s="11" t="s">
        <v>16</v>
      </c>
      <c r="P21" s="12" t="s">
        <v>16</v>
      </c>
      <c r="Q21" s="13" t="s">
        <v>16</v>
      </c>
      <c r="T21" s="37"/>
      <c r="U21" s="37"/>
    </row>
    <row r="22" spans="1:21" ht="15.75" customHeight="1" x14ac:dyDescent="0.2">
      <c r="A22" s="59" t="s">
        <v>31</v>
      </c>
      <c r="B22" s="60"/>
      <c r="C22" s="8">
        <v>5</v>
      </c>
      <c r="D22" s="9">
        <v>6</v>
      </c>
      <c r="E22" s="10">
        <v>11</v>
      </c>
      <c r="F22" s="8"/>
      <c r="G22" s="9">
        <v>1</v>
      </c>
      <c r="H22" s="10">
        <v>1</v>
      </c>
      <c r="I22" s="8">
        <v>5</v>
      </c>
      <c r="J22" s="9">
        <v>5</v>
      </c>
      <c r="K22" s="10">
        <v>10</v>
      </c>
      <c r="L22" s="11"/>
      <c r="M22" s="12">
        <v>16.670000000000002</v>
      </c>
      <c r="N22" s="13">
        <v>9.09</v>
      </c>
      <c r="O22" s="11" t="s">
        <v>16</v>
      </c>
      <c r="P22" s="12" t="s">
        <v>16</v>
      </c>
      <c r="Q22" s="13" t="s">
        <v>16</v>
      </c>
      <c r="T22" s="37"/>
      <c r="U22" s="37"/>
    </row>
    <row r="23" spans="1:21" ht="15.75" customHeight="1" x14ac:dyDescent="0.2">
      <c r="A23" s="6"/>
      <c r="B23" s="7" t="s">
        <v>32</v>
      </c>
      <c r="C23" s="8">
        <v>4</v>
      </c>
      <c r="D23" s="9">
        <v>6</v>
      </c>
      <c r="E23" s="10">
        <v>10</v>
      </c>
      <c r="F23" s="8"/>
      <c r="G23" s="9">
        <v>1</v>
      </c>
      <c r="H23" s="10">
        <v>1</v>
      </c>
      <c r="I23" s="8">
        <v>4</v>
      </c>
      <c r="J23" s="9">
        <v>5</v>
      </c>
      <c r="K23" s="10">
        <v>9</v>
      </c>
      <c r="L23" s="11"/>
      <c r="M23" s="12">
        <v>16.670000000000002</v>
      </c>
      <c r="N23" s="13">
        <v>10</v>
      </c>
      <c r="O23" s="11" t="s">
        <v>16</v>
      </c>
      <c r="P23" s="12" t="s">
        <v>16</v>
      </c>
      <c r="Q23" s="13" t="s">
        <v>16</v>
      </c>
      <c r="T23" s="37"/>
      <c r="U23" s="37"/>
    </row>
    <row r="24" spans="1:21" ht="15.75" customHeight="1" x14ac:dyDescent="0.2">
      <c r="A24" s="6"/>
      <c r="B24" s="7" t="s">
        <v>33</v>
      </c>
      <c r="C24" s="8">
        <v>1</v>
      </c>
      <c r="D24" s="9"/>
      <c r="E24" s="10">
        <v>1</v>
      </c>
      <c r="F24" s="8"/>
      <c r="G24" s="9"/>
      <c r="H24" s="10"/>
      <c r="I24" s="8">
        <v>1</v>
      </c>
      <c r="J24" s="9"/>
      <c r="K24" s="10">
        <v>1</v>
      </c>
      <c r="L24" s="11"/>
      <c r="M24" s="12"/>
      <c r="N24" s="13"/>
      <c r="O24" s="11" t="s">
        <v>16</v>
      </c>
      <c r="P24" s="12" t="s">
        <v>16</v>
      </c>
      <c r="Q24" s="13" t="s">
        <v>16</v>
      </c>
      <c r="T24" s="37"/>
      <c r="U24" s="37"/>
    </row>
    <row r="25" spans="1:21" ht="15.75" customHeight="1" x14ac:dyDescent="0.2">
      <c r="A25" s="59" t="s">
        <v>34</v>
      </c>
      <c r="B25" s="60"/>
      <c r="C25" s="8"/>
      <c r="D25" s="9"/>
      <c r="E25" s="10"/>
      <c r="F25" s="8"/>
      <c r="G25" s="9"/>
      <c r="H25" s="10"/>
      <c r="I25" s="8"/>
      <c r="J25" s="9"/>
      <c r="K25" s="10"/>
      <c r="L25" s="11"/>
      <c r="M25" s="12"/>
      <c r="N25" s="13"/>
      <c r="O25" s="11" t="s">
        <v>16</v>
      </c>
      <c r="P25" s="12" t="s">
        <v>16</v>
      </c>
      <c r="Q25" s="13" t="s">
        <v>16</v>
      </c>
      <c r="T25" s="37"/>
      <c r="U25" s="37"/>
    </row>
    <row r="26" spans="1:21" ht="15.75" customHeight="1" x14ac:dyDescent="0.2">
      <c r="A26" s="6"/>
      <c r="B26" s="7" t="s">
        <v>35</v>
      </c>
      <c r="C26" s="8"/>
      <c r="D26" s="9"/>
      <c r="E26" s="10"/>
      <c r="F26" s="8"/>
      <c r="G26" s="9"/>
      <c r="H26" s="10"/>
      <c r="I26" s="8"/>
      <c r="J26" s="9"/>
      <c r="K26" s="10"/>
      <c r="L26" s="11"/>
      <c r="M26" s="12"/>
      <c r="N26" s="13"/>
      <c r="O26" s="11" t="s">
        <v>16</v>
      </c>
      <c r="P26" s="12" t="s">
        <v>16</v>
      </c>
      <c r="Q26" s="13" t="s">
        <v>16</v>
      </c>
      <c r="T26" s="37"/>
      <c r="U26" s="37"/>
    </row>
    <row r="27" spans="1:21" ht="15.75" customHeight="1" x14ac:dyDescent="0.2">
      <c r="A27" s="59" t="s">
        <v>36</v>
      </c>
      <c r="B27" s="60"/>
      <c r="C27" s="8">
        <v>4</v>
      </c>
      <c r="D27" s="9">
        <v>9</v>
      </c>
      <c r="E27" s="10">
        <v>13</v>
      </c>
      <c r="F27" s="8">
        <v>2</v>
      </c>
      <c r="G27" s="9">
        <v>1</v>
      </c>
      <c r="H27" s="10">
        <v>3</v>
      </c>
      <c r="I27" s="8">
        <v>2</v>
      </c>
      <c r="J27" s="9">
        <v>8</v>
      </c>
      <c r="K27" s="10">
        <v>10</v>
      </c>
      <c r="L27" s="11">
        <v>50</v>
      </c>
      <c r="M27" s="12">
        <v>11.11</v>
      </c>
      <c r="N27" s="13">
        <v>23.08</v>
      </c>
      <c r="O27" s="11" t="s">
        <v>16</v>
      </c>
      <c r="P27" s="12" t="s">
        <v>16</v>
      </c>
      <c r="Q27" s="13" t="s">
        <v>16</v>
      </c>
      <c r="T27" s="37"/>
      <c r="U27" s="37"/>
    </row>
    <row r="28" spans="1:21" ht="15.75" customHeight="1" x14ac:dyDescent="0.2">
      <c r="A28" s="6"/>
      <c r="B28" s="7" t="s">
        <v>37</v>
      </c>
      <c r="C28" s="8">
        <v>2</v>
      </c>
      <c r="D28" s="9">
        <v>4</v>
      </c>
      <c r="E28" s="10">
        <v>6</v>
      </c>
      <c r="F28" s="8">
        <v>2</v>
      </c>
      <c r="G28" s="9"/>
      <c r="H28" s="10">
        <v>2</v>
      </c>
      <c r="I28" s="8"/>
      <c r="J28" s="9">
        <v>4</v>
      </c>
      <c r="K28" s="10">
        <v>4</v>
      </c>
      <c r="L28" s="11">
        <v>100</v>
      </c>
      <c r="M28" s="12"/>
      <c r="N28" s="13">
        <v>33.33</v>
      </c>
      <c r="O28" s="11" t="s">
        <v>16</v>
      </c>
      <c r="P28" s="12" t="s">
        <v>16</v>
      </c>
      <c r="Q28" s="13" t="s">
        <v>16</v>
      </c>
      <c r="T28" s="37"/>
      <c r="U28" s="37"/>
    </row>
    <row r="29" spans="1:21" ht="15.75" customHeight="1" x14ac:dyDescent="0.2">
      <c r="A29" s="6"/>
      <c r="B29" s="7" t="s">
        <v>38</v>
      </c>
      <c r="C29" s="8">
        <v>2</v>
      </c>
      <c r="D29" s="9">
        <v>2</v>
      </c>
      <c r="E29" s="10">
        <v>4</v>
      </c>
      <c r="F29" s="8"/>
      <c r="G29" s="9"/>
      <c r="H29" s="10"/>
      <c r="I29" s="8">
        <v>2</v>
      </c>
      <c r="J29" s="9">
        <v>2</v>
      </c>
      <c r="K29" s="10">
        <v>4</v>
      </c>
      <c r="L29" s="11"/>
      <c r="M29" s="12"/>
      <c r="N29" s="13"/>
      <c r="O29" s="11" t="s">
        <v>16</v>
      </c>
      <c r="P29" s="12" t="s">
        <v>16</v>
      </c>
      <c r="Q29" s="13" t="s">
        <v>16</v>
      </c>
      <c r="T29" s="37"/>
      <c r="U29" s="37"/>
    </row>
    <row r="30" spans="1:21" ht="15.75" customHeight="1" x14ac:dyDescent="0.2">
      <c r="A30" s="6"/>
      <c r="B30" s="7" t="s">
        <v>39</v>
      </c>
      <c r="C30" s="8"/>
      <c r="D30" s="9">
        <v>3</v>
      </c>
      <c r="E30" s="10">
        <v>3</v>
      </c>
      <c r="F30" s="8"/>
      <c r="G30" s="9">
        <v>1</v>
      </c>
      <c r="H30" s="10">
        <v>1</v>
      </c>
      <c r="I30" s="8"/>
      <c r="J30" s="9">
        <v>2</v>
      </c>
      <c r="K30" s="10">
        <v>2</v>
      </c>
      <c r="L30" s="11"/>
      <c r="M30" s="12">
        <v>33.33</v>
      </c>
      <c r="N30" s="13">
        <v>33.33</v>
      </c>
      <c r="O30" s="11" t="s">
        <v>16</v>
      </c>
      <c r="P30" s="12" t="s">
        <v>16</v>
      </c>
      <c r="Q30" s="13" t="s">
        <v>16</v>
      </c>
      <c r="T30" s="37"/>
      <c r="U30" s="37"/>
    </row>
    <row r="31" spans="1:21" ht="15.75" customHeight="1" x14ac:dyDescent="0.2">
      <c r="A31" s="59" t="s">
        <v>40</v>
      </c>
      <c r="B31" s="60"/>
      <c r="C31" s="8">
        <v>4</v>
      </c>
      <c r="D31" s="9">
        <v>3</v>
      </c>
      <c r="E31" s="10">
        <v>7</v>
      </c>
      <c r="F31" s="8">
        <v>1</v>
      </c>
      <c r="G31" s="9">
        <v>1</v>
      </c>
      <c r="H31" s="10">
        <v>2</v>
      </c>
      <c r="I31" s="8">
        <v>3</v>
      </c>
      <c r="J31" s="9">
        <v>2</v>
      </c>
      <c r="K31" s="10">
        <v>5</v>
      </c>
      <c r="L31" s="11">
        <v>25</v>
      </c>
      <c r="M31" s="12">
        <v>33.33</v>
      </c>
      <c r="N31" s="13">
        <v>28.57</v>
      </c>
      <c r="O31" s="11" t="s">
        <v>16</v>
      </c>
      <c r="P31" s="12" t="s">
        <v>16</v>
      </c>
      <c r="Q31" s="13" t="s">
        <v>16</v>
      </c>
      <c r="T31" s="37"/>
      <c r="U31" s="37"/>
    </row>
    <row r="32" spans="1:21" ht="15.75" customHeight="1" x14ac:dyDescent="0.2">
      <c r="A32" s="6"/>
      <c r="B32" s="7" t="s">
        <v>41</v>
      </c>
      <c r="C32" s="8">
        <v>2</v>
      </c>
      <c r="D32" s="9">
        <v>1</v>
      </c>
      <c r="E32" s="10">
        <v>3</v>
      </c>
      <c r="F32" s="8">
        <v>1</v>
      </c>
      <c r="G32" s="9">
        <v>1</v>
      </c>
      <c r="H32" s="10">
        <v>2</v>
      </c>
      <c r="I32" s="8">
        <v>1</v>
      </c>
      <c r="J32" s="9"/>
      <c r="K32" s="10">
        <v>1</v>
      </c>
      <c r="L32" s="11">
        <v>50</v>
      </c>
      <c r="M32" s="12">
        <v>100</v>
      </c>
      <c r="N32" s="13">
        <v>66.67</v>
      </c>
      <c r="O32" s="11" t="s">
        <v>16</v>
      </c>
      <c r="P32" s="12" t="s">
        <v>16</v>
      </c>
      <c r="Q32" s="13" t="s">
        <v>16</v>
      </c>
      <c r="T32" s="37"/>
      <c r="U32" s="37"/>
    </row>
    <row r="33" spans="1:21" ht="15.75" customHeight="1" x14ac:dyDescent="0.2">
      <c r="A33" s="6"/>
      <c r="B33" s="7" t="s">
        <v>42</v>
      </c>
      <c r="C33" s="8">
        <v>2</v>
      </c>
      <c r="D33" s="9">
        <v>2</v>
      </c>
      <c r="E33" s="10">
        <v>4</v>
      </c>
      <c r="F33" s="8"/>
      <c r="G33" s="9"/>
      <c r="H33" s="10"/>
      <c r="I33" s="8">
        <v>2</v>
      </c>
      <c r="J33" s="9">
        <v>2</v>
      </c>
      <c r="K33" s="10">
        <v>4</v>
      </c>
      <c r="L33" s="11"/>
      <c r="M33" s="12"/>
      <c r="N33" s="13"/>
      <c r="O33" s="11" t="s">
        <v>16</v>
      </c>
      <c r="P33" s="12" t="s">
        <v>16</v>
      </c>
      <c r="Q33" s="13" t="s">
        <v>16</v>
      </c>
      <c r="T33" s="37"/>
      <c r="U33" s="37"/>
    </row>
    <row r="34" spans="1:21" ht="15.75" customHeight="1" x14ac:dyDescent="0.2">
      <c r="A34" s="6"/>
      <c r="B34" s="7" t="s">
        <v>43</v>
      </c>
      <c r="C34" s="8"/>
      <c r="D34" s="9"/>
      <c r="E34" s="10"/>
      <c r="F34" s="8"/>
      <c r="G34" s="9"/>
      <c r="H34" s="10"/>
      <c r="I34" s="8"/>
      <c r="J34" s="9"/>
      <c r="K34" s="10"/>
      <c r="L34" s="11"/>
      <c r="M34" s="12"/>
      <c r="N34" s="13"/>
      <c r="O34" s="11" t="s">
        <v>16</v>
      </c>
      <c r="P34" s="12" t="s">
        <v>16</v>
      </c>
      <c r="Q34" s="13" t="s">
        <v>16</v>
      </c>
      <c r="T34" s="37"/>
      <c r="U34" s="37"/>
    </row>
    <row r="35" spans="1:21" ht="15.75" customHeight="1" x14ac:dyDescent="0.2">
      <c r="A35" s="59" t="s">
        <v>44</v>
      </c>
      <c r="B35" s="60"/>
      <c r="C35" s="8">
        <v>12</v>
      </c>
      <c r="D35" s="9">
        <v>17</v>
      </c>
      <c r="E35" s="10">
        <v>29</v>
      </c>
      <c r="F35" s="8">
        <v>1</v>
      </c>
      <c r="G35" s="9">
        <v>2</v>
      </c>
      <c r="H35" s="10">
        <v>3</v>
      </c>
      <c r="I35" s="8">
        <v>11</v>
      </c>
      <c r="J35" s="9">
        <v>15</v>
      </c>
      <c r="K35" s="10">
        <v>26</v>
      </c>
      <c r="L35" s="11">
        <v>8.33</v>
      </c>
      <c r="M35" s="12">
        <v>11.76</v>
      </c>
      <c r="N35" s="13">
        <v>10.34</v>
      </c>
      <c r="O35" s="11" t="s">
        <v>16</v>
      </c>
      <c r="P35" s="12" t="s">
        <v>16</v>
      </c>
      <c r="Q35" s="13" t="s">
        <v>16</v>
      </c>
      <c r="T35" s="37"/>
      <c r="U35" s="37"/>
    </row>
    <row r="36" spans="1:21" ht="15.75" customHeight="1" x14ac:dyDescent="0.2">
      <c r="A36" s="6"/>
      <c r="B36" s="7" t="s">
        <v>45</v>
      </c>
      <c r="C36" s="8">
        <v>2</v>
      </c>
      <c r="D36" s="9">
        <v>2</v>
      </c>
      <c r="E36" s="10">
        <v>4</v>
      </c>
      <c r="F36" s="8"/>
      <c r="G36" s="9"/>
      <c r="H36" s="10"/>
      <c r="I36" s="8">
        <v>2</v>
      </c>
      <c r="J36" s="9">
        <v>2</v>
      </c>
      <c r="K36" s="10">
        <v>4</v>
      </c>
      <c r="L36" s="11"/>
      <c r="M36" s="12"/>
      <c r="N36" s="13"/>
      <c r="O36" s="11" t="s">
        <v>16</v>
      </c>
      <c r="P36" s="12" t="s">
        <v>16</v>
      </c>
      <c r="Q36" s="13" t="s">
        <v>16</v>
      </c>
      <c r="T36" s="37"/>
      <c r="U36" s="37"/>
    </row>
    <row r="37" spans="1:21" ht="15.75" customHeight="1" x14ac:dyDescent="0.2">
      <c r="A37" s="6"/>
      <c r="B37" s="7" t="s">
        <v>46</v>
      </c>
      <c r="C37" s="8">
        <v>1</v>
      </c>
      <c r="D37" s="9"/>
      <c r="E37" s="10">
        <v>1</v>
      </c>
      <c r="F37" s="8"/>
      <c r="G37" s="9"/>
      <c r="H37" s="10"/>
      <c r="I37" s="8">
        <v>1</v>
      </c>
      <c r="J37" s="9"/>
      <c r="K37" s="10">
        <v>1</v>
      </c>
      <c r="L37" s="11"/>
      <c r="M37" s="12"/>
      <c r="N37" s="13"/>
      <c r="O37" s="11" t="s">
        <v>16</v>
      </c>
      <c r="P37" s="12" t="s">
        <v>16</v>
      </c>
      <c r="Q37" s="13" t="s">
        <v>16</v>
      </c>
      <c r="T37" s="37"/>
      <c r="U37" s="37"/>
    </row>
    <row r="38" spans="1:21" ht="15.75" customHeight="1" x14ac:dyDescent="0.2">
      <c r="A38" s="6"/>
      <c r="B38" s="7" t="s">
        <v>47</v>
      </c>
      <c r="C38" s="8">
        <v>6</v>
      </c>
      <c r="D38" s="9">
        <v>3</v>
      </c>
      <c r="E38" s="10">
        <v>9</v>
      </c>
      <c r="F38" s="8">
        <v>1</v>
      </c>
      <c r="G38" s="9">
        <v>1</v>
      </c>
      <c r="H38" s="10">
        <v>2</v>
      </c>
      <c r="I38" s="8">
        <v>5</v>
      </c>
      <c r="J38" s="9">
        <v>2</v>
      </c>
      <c r="K38" s="10">
        <v>7</v>
      </c>
      <c r="L38" s="11">
        <v>16.670000000000002</v>
      </c>
      <c r="M38" s="12">
        <v>33.33</v>
      </c>
      <c r="N38" s="13">
        <v>22.22</v>
      </c>
      <c r="O38" s="11" t="s">
        <v>16</v>
      </c>
      <c r="P38" s="12" t="s">
        <v>16</v>
      </c>
      <c r="Q38" s="13" t="s">
        <v>16</v>
      </c>
      <c r="T38" s="37"/>
      <c r="U38" s="37"/>
    </row>
    <row r="39" spans="1:21" ht="15.75" customHeight="1" x14ac:dyDescent="0.2">
      <c r="A39" s="6"/>
      <c r="B39" s="7" t="s">
        <v>48</v>
      </c>
      <c r="C39" s="8"/>
      <c r="D39" s="9">
        <v>1</v>
      </c>
      <c r="E39" s="10">
        <v>1</v>
      </c>
      <c r="F39" s="8"/>
      <c r="G39" s="9"/>
      <c r="H39" s="10"/>
      <c r="I39" s="8"/>
      <c r="J39" s="9">
        <v>1</v>
      </c>
      <c r="K39" s="10">
        <v>1</v>
      </c>
      <c r="L39" s="11"/>
      <c r="M39" s="12"/>
      <c r="N39" s="13"/>
      <c r="O39" s="11" t="s">
        <v>16</v>
      </c>
      <c r="P39" s="12" t="s">
        <v>16</v>
      </c>
      <c r="Q39" s="13" t="s">
        <v>16</v>
      </c>
      <c r="T39" s="37"/>
      <c r="U39" s="37"/>
    </row>
    <row r="40" spans="1:21" ht="15.75" customHeight="1" x14ac:dyDescent="0.2">
      <c r="A40" s="6"/>
      <c r="B40" s="7" t="s">
        <v>49</v>
      </c>
      <c r="C40" s="8">
        <v>1</v>
      </c>
      <c r="D40" s="9">
        <v>3</v>
      </c>
      <c r="E40" s="10">
        <v>4</v>
      </c>
      <c r="F40" s="8"/>
      <c r="G40" s="9"/>
      <c r="H40" s="10"/>
      <c r="I40" s="8">
        <v>1</v>
      </c>
      <c r="J40" s="9">
        <v>3</v>
      </c>
      <c r="K40" s="10">
        <v>4</v>
      </c>
      <c r="L40" s="11"/>
      <c r="M40" s="12"/>
      <c r="N40" s="13"/>
      <c r="O40" s="11" t="s">
        <v>16</v>
      </c>
      <c r="P40" s="12" t="s">
        <v>16</v>
      </c>
      <c r="Q40" s="13" t="s">
        <v>16</v>
      </c>
      <c r="T40" s="37"/>
      <c r="U40" s="37"/>
    </row>
    <row r="41" spans="1:21" ht="15.75" customHeight="1" x14ac:dyDescent="0.2">
      <c r="A41" s="6"/>
      <c r="B41" s="7" t="s">
        <v>50</v>
      </c>
      <c r="C41" s="8">
        <v>2</v>
      </c>
      <c r="D41" s="9">
        <v>3</v>
      </c>
      <c r="E41" s="10">
        <v>5</v>
      </c>
      <c r="F41" s="8"/>
      <c r="G41" s="9">
        <v>1</v>
      </c>
      <c r="H41" s="10">
        <v>1</v>
      </c>
      <c r="I41" s="8">
        <v>2</v>
      </c>
      <c r="J41" s="9">
        <v>2</v>
      </c>
      <c r="K41" s="10">
        <v>4</v>
      </c>
      <c r="L41" s="11"/>
      <c r="M41" s="12">
        <v>33.33</v>
      </c>
      <c r="N41" s="13">
        <v>20</v>
      </c>
      <c r="O41" s="11" t="s">
        <v>16</v>
      </c>
      <c r="P41" s="12" t="s">
        <v>16</v>
      </c>
      <c r="Q41" s="13" t="s">
        <v>16</v>
      </c>
      <c r="T41" s="37"/>
      <c r="U41" s="37"/>
    </row>
    <row r="42" spans="1:21" ht="15.75" customHeight="1" x14ac:dyDescent="0.2">
      <c r="A42" s="6"/>
      <c r="B42" s="7" t="s">
        <v>51</v>
      </c>
      <c r="C42" s="8"/>
      <c r="D42" s="9">
        <v>5</v>
      </c>
      <c r="E42" s="10">
        <v>5</v>
      </c>
      <c r="F42" s="8"/>
      <c r="G42" s="9"/>
      <c r="H42" s="10"/>
      <c r="I42" s="8"/>
      <c r="J42" s="9">
        <v>5</v>
      </c>
      <c r="K42" s="10">
        <v>5</v>
      </c>
      <c r="L42" s="11"/>
      <c r="M42" s="12"/>
      <c r="N42" s="13"/>
      <c r="O42" s="11" t="s">
        <v>16</v>
      </c>
      <c r="P42" s="12" t="s">
        <v>16</v>
      </c>
      <c r="Q42" s="13" t="s">
        <v>16</v>
      </c>
      <c r="T42" s="37"/>
      <c r="U42" s="37"/>
    </row>
    <row r="43" spans="1:21" ht="15.75" customHeight="1" x14ac:dyDescent="0.2">
      <c r="A43" s="59" t="s">
        <v>52</v>
      </c>
      <c r="B43" s="60"/>
      <c r="C43" s="8"/>
      <c r="D43" s="9">
        <v>3</v>
      </c>
      <c r="E43" s="10">
        <v>3</v>
      </c>
      <c r="F43" s="8"/>
      <c r="G43" s="9"/>
      <c r="H43" s="10"/>
      <c r="I43" s="8"/>
      <c r="J43" s="9">
        <v>3</v>
      </c>
      <c r="K43" s="10">
        <v>3</v>
      </c>
      <c r="L43" s="11"/>
      <c r="M43" s="12"/>
      <c r="N43" s="13"/>
      <c r="O43" s="11" t="s">
        <v>16</v>
      </c>
      <c r="P43" s="12" t="s">
        <v>16</v>
      </c>
      <c r="Q43" s="13" t="s">
        <v>16</v>
      </c>
      <c r="T43" s="37"/>
      <c r="U43" s="37"/>
    </row>
    <row r="44" spans="1:21" ht="15.75" customHeight="1" x14ac:dyDescent="0.2">
      <c r="A44" s="6"/>
      <c r="B44" s="7" t="s">
        <v>53</v>
      </c>
      <c r="C44" s="8"/>
      <c r="D44" s="9">
        <v>2</v>
      </c>
      <c r="E44" s="10">
        <v>2</v>
      </c>
      <c r="F44" s="8"/>
      <c r="G44" s="9"/>
      <c r="H44" s="10"/>
      <c r="I44" s="8"/>
      <c r="J44" s="9">
        <v>2</v>
      </c>
      <c r="K44" s="10">
        <v>2</v>
      </c>
      <c r="L44" s="11"/>
      <c r="M44" s="12"/>
      <c r="N44" s="13"/>
      <c r="O44" s="11" t="s">
        <v>16</v>
      </c>
      <c r="P44" s="12" t="s">
        <v>16</v>
      </c>
      <c r="Q44" s="13" t="s">
        <v>16</v>
      </c>
      <c r="T44" s="37"/>
      <c r="U44" s="37"/>
    </row>
    <row r="45" spans="1:21" ht="15.75" customHeight="1" x14ac:dyDescent="0.2">
      <c r="A45" s="6"/>
      <c r="B45" s="7" t="s">
        <v>54</v>
      </c>
      <c r="C45" s="8"/>
      <c r="D45" s="9">
        <v>1</v>
      </c>
      <c r="E45" s="10">
        <v>1</v>
      </c>
      <c r="F45" s="8"/>
      <c r="G45" s="9"/>
      <c r="H45" s="10"/>
      <c r="I45" s="8"/>
      <c r="J45" s="9">
        <v>1</v>
      </c>
      <c r="K45" s="10">
        <v>1</v>
      </c>
      <c r="L45" s="11"/>
      <c r="M45" s="12"/>
      <c r="N45" s="13"/>
      <c r="O45" s="11" t="s">
        <v>16</v>
      </c>
      <c r="P45" s="12" t="s">
        <v>16</v>
      </c>
      <c r="Q45" s="13" t="s">
        <v>16</v>
      </c>
      <c r="T45" s="37"/>
      <c r="U45" s="37"/>
    </row>
    <row r="46" spans="1:21" ht="15.75" customHeight="1" x14ac:dyDescent="0.2">
      <c r="A46" s="6"/>
      <c r="B46" s="7" t="s">
        <v>55</v>
      </c>
      <c r="C46" s="8"/>
      <c r="D46" s="9"/>
      <c r="E46" s="10"/>
      <c r="F46" s="8"/>
      <c r="G46" s="9"/>
      <c r="H46" s="10"/>
      <c r="I46" s="8"/>
      <c r="J46" s="9"/>
      <c r="K46" s="10"/>
      <c r="L46" s="11"/>
      <c r="M46" s="12"/>
      <c r="N46" s="13"/>
      <c r="O46" s="11" t="s">
        <v>16</v>
      </c>
      <c r="P46" s="12" t="s">
        <v>16</v>
      </c>
      <c r="Q46" s="13" t="s">
        <v>16</v>
      </c>
      <c r="T46" s="37"/>
      <c r="U46" s="37"/>
    </row>
    <row r="47" spans="1:21" ht="15.75" customHeight="1" x14ac:dyDescent="0.2">
      <c r="A47" s="6"/>
      <c r="B47" s="7" t="s">
        <v>56</v>
      </c>
      <c r="C47" s="8"/>
      <c r="D47" s="9"/>
      <c r="E47" s="10"/>
      <c r="F47" s="8"/>
      <c r="G47" s="9"/>
      <c r="H47" s="10"/>
      <c r="I47" s="8"/>
      <c r="J47" s="9"/>
      <c r="K47" s="10"/>
      <c r="L47" s="11"/>
      <c r="M47" s="12"/>
      <c r="N47" s="13"/>
      <c r="O47" s="11" t="s">
        <v>16</v>
      </c>
      <c r="P47" s="12" t="s">
        <v>16</v>
      </c>
      <c r="Q47" s="13" t="s">
        <v>16</v>
      </c>
      <c r="T47" s="37"/>
      <c r="U47" s="37"/>
    </row>
    <row r="48" spans="1:21" ht="15.75" customHeight="1" x14ac:dyDescent="0.2">
      <c r="A48" s="59" t="s">
        <v>57</v>
      </c>
      <c r="B48" s="60"/>
      <c r="C48" s="8">
        <v>1</v>
      </c>
      <c r="D48" s="9">
        <v>18</v>
      </c>
      <c r="E48" s="10">
        <v>19</v>
      </c>
      <c r="F48" s="8"/>
      <c r="G48" s="9">
        <v>2</v>
      </c>
      <c r="H48" s="10">
        <v>2</v>
      </c>
      <c r="I48" s="8">
        <v>1</v>
      </c>
      <c r="J48" s="9">
        <v>16</v>
      </c>
      <c r="K48" s="10">
        <v>17</v>
      </c>
      <c r="L48" s="11"/>
      <c r="M48" s="12">
        <v>11.11</v>
      </c>
      <c r="N48" s="13">
        <v>10.53</v>
      </c>
      <c r="O48" s="11" t="s">
        <v>16</v>
      </c>
      <c r="P48" s="12" t="s">
        <v>16</v>
      </c>
      <c r="Q48" s="13" t="s">
        <v>16</v>
      </c>
      <c r="T48" s="37"/>
      <c r="U48" s="37"/>
    </row>
    <row r="49" spans="1:25" ht="15.75" customHeight="1" x14ac:dyDescent="0.2">
      <c r="A49" s="6"/>
      <c r="B49" s="7" t="s">
        <v>58</v>
      </c>
      <c r="C49" s="8"/>
      <c r="D49" s="9">
        <v>4</v>
      </c>
      <c r="E49" s="10">
        <v>4</v>
      </c>
      <c r="F49" s="8"/>
      <c r="G49" s="9">
        <v>1</v>
      </c>
      <c r="H49" s="10">
        <v>1</v>
      </c>
      <c r="I49" s="8"/>
      <c r="J49" s="9">
        <v>3</v>
      </c>
      <c r="K49" s="10">
        <v>3</v>
      </c>
      <c r="L49" s="11"/>
      <c r="M49" s="12">
        <v>25</v>
      </c>
      <c r="N49" s="13">
        <v>25</v>
      </c>
      <c r="O49" s="11" t="s">
        <v>16</v>
      </c>
      <c r="P49" s="12" t="s">
        <v>16</v>
      </c>
      <c r="Q49" s="13" t="s">
        <v>16</v>
      </c>
      <c r="T49" s="37"/>
      <c r="U49" s="37"/>
    </row>
    <row r="50" spans="1:25" ht="15.75" customHeight="1" x14ac:dyDescent="0.2">
      <c r="A50" s="6"/>
      <c r="B50" s="7" t="s">
        <v>59</v>
      </c>
      <c r="C50" s="8">
        <v>1</v>
      </c>
      <c r="D50" s="9">
        <v>6</v>
      </c>
      <c r="E50" s="10">
        <v>7</v>
      </c>
      <c r="F50" s="8"/>
      <c r="G50" s="9">
        <v>1</v>
      </c>
      <c r="H50" s="10">
        <v>1</v>
      </c>
      <c r="I50" s="8">
        <v>1</v>
      </c>
      <c r="J50" s="9">
        <v>5</v>
      </c>
      <c r="K50" s="10">
        <v>6</v>
      </c>
      <c r="L50" s="11"/>
      <c r="M50" s="12">
        <v>16.670000000000002</v>
      </c>
      <c r="N50" s="13">
        <v>14.29</v>
      </c>
      <c r="O50" s="11" t="s">
        <v>16</v>
      </c>
      <c r="P50" s="12" t="s">
        <v>16</v>
      </c>
      <c r="Q50" s="13" t="s">
        <v>16</v>
      </c>
      <c r="T50" s="37"/>
      <c r="U50" s="37"/>
    </row>
    <row r="51" spans="1:25" ht="15.75" customHeight="1" x14ac:dyDescent="0.2">
      <c r="A51" s="6"/>
      <c r="B51" s="7" t="s">
        <v>60</v>
      </c>
      <c r="C51" s="8"/>
      <c r="D51" s="9"/>
      <c r="E51" s="10"/>
      <c r="F51" s="8"/>
      <c r="G51" s="9"/>
      <c r="H51" s="10"/>
      <c r="I51" s="8"/>
      <c r="J51" s="9"/>
      <c r="K51" s="10"/>
      <c r="L51" s="11"/>
      <c r="M51" s="12"/>
      <c r="N51" s="13"/>
      <c r="O51" s="11" t="s">
        <v>16</v>
      </c>
      <c r="P51" s="12" t="s">
        <v>16</v>
      </c>
      <c r="Q51" s="13" t="s">
        <v>16</v>
      </c>
      <c r="T51" s="37"/>
      <c r="U51" s="37"/>
    </row>
    <row r="52" spans="1:25" ht="15.75" customHeight="1" x14ac:dyDescent="0.2">
      <c r="A52" s="6"/>
      <c r="B52" s="7" t="s">
        <v>61</v>
      </c>
      <c r="C52" s="8"/>
      <c r="D52" s="9">
        <v>6</v>
      </c>
      <c r="E52" s="10">
        <v>6</v>
      </c>
      <c r="F52" s="8"/>
      <c r="G52" s="9"/>
      <c r="H52" s="10"/>
      <c r="I52" s="8"/>
      <c r="J52" s="9">
        <v>6</v>
      </c>
      <c r="K52" s="10">
        <v>6</v>
      </c>
      <c r="L52" s="11"/>
      <c r="M52" s="12"/>
      <c r="N52" s="13"/>
      <c r="O52" s="11" t="s">
        <v>16</v>
      </c>
      <c r="P52" s="12" t="s">
        <v>16</v>
      </c>
      <c r="Q52" s="13" t="s">
        <v>16</v>
      </c>
      <c r="T52" s="37"/>
      <c r="U52" s="37"/>
    </row>
    <row r="53" spans="1:25" ht="15.75" customHeight="1" x14ac:dyDescent="0.2">
      <c r="A53" s="6"/>
      <c r="B53" s="7" t="s">
        <v>62</v>
      </c>
      <c r="C53" s="8"/>
      <c r="D53" s="9">
        <v>2</v>
      </c>
      <c r="E53" s="10">
        <v>2</v>
      </c>
      <c r="F53" s="8"/>
      <c r="G53" s="9"/>
      <c r="H53" s="10"/>
      <c r="I53" s="8"/>
      <c r="J53" s="9">
        <v>2</v>
      </c>
      <c r="K53" s="10">
        <v>2</v>
      </c>
      <c r="L53" s="11"/>
      <c r="M53" s="12"/>
      <c r="N53" s="13"/>
      <c r="O53" s="11" t="s">
        <v>16</v>
      </c>
      <c r="P53" s="12" t="s">
        <v>16</v>
      </c>
      <c r="Q53" s="13" t="s">
        <v>16</v>
      </c>
      <c r="T53" s="37"/>
      <c r="U53" s="37"/>
    </row>
    <row r="54" spans="1:25" ht="15.75" customHeight="1" x14ac:dyDescent="0.2">
      <c r="A54" s="17"/>
      <c r="B54" s="18" t="s">
        <v>63</v>
      </c>
      <c r="C54" s="19"/>
      <c r="D54" s="20"/>
      <c r="E54" s="21"/>
      <c r="F54" s="19"/>
      <c r="G54" s="20"/>
      <c r="H54" s="21"/>
      <c r="I54" s="19"/>
      <c r="J54" s="20"/>
      <c r="K54" s="21"/>
      <c r="L54" s="22"/>
      <c r="M54" s="23"/>
      <c r="N54" s="24"/>
      <c r="O54" s="22" t="s">
        <v>16</v>
      </c>
      <c r="P54" s="23" t="s">
        <v>16</v>
      </c>
      <c r="Q54" s="24" t="s">
        <v>16</v>
      </c>
      <c r="T54" s="37"/>
      <c r="U54" s="37"/>
    </row>
    <row r="55" spans="1:25" ht="15.75" customHeight="1" x14ac:dyDescent="0.2">
      <c r="A55" s="59" t="s">
        <v>64</v>
      </c>
      <c r="B55" s="60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 t="s">
        <v>16</v>
      </c>
      <c r="P55" s="12" t="s">
        <v>16</v>
      </c>
      <c r="Q55" s="13" t="s">
        <v>16</v>
      </c>
      <c r="T55" s="37"/>
      <c r="U55" s="37"/>
    </row>
    <row r="56" spans="1:25" ht="15.75" customHeight="1" x14ac:dyDescent="0.2">
      <c r="A56" s="59" t="s">
        <v>65</v>
      </c>
      <c r="B56" s="60"/>
      <c r="C56" s="8">
        <v>107</v>
      </c>
      <c r="D56" s="9">
        <v>266</v>
      </c>
      <c r="E56" s="10">
        <v>373</v>
      </c>
      <c r="F56" s="8">
        <v>17</v>
      </c>
      <c r="G56" s="32">
        <v>41</v>
      </c>
      <c r="H56" s="33">
        <v>58</v>
      </c>
      <c r="I56" s="8">
        <v>90</v>
      </c>
      <c r="J56" s="32">
        <v>225</v>
      </c>
      <c r="K56" s="33">
        <v>315</v>
      </c>
      <c r="L56" s="11">
        <v>15.89</v>
      </c>
      <c r="M56" s="34">
        <v>15.41</v>
      </c>
      <c r="N56" s="38">
        <v>15.55</v>
      </c>
      <c r="O56" s="11" t="s">
        <v>16</v>
      </c>
      <c r="P56" s="12" t="s">
        <v>16</v>
      </c>
      <c r="Q56" s="13" t="s">
        <v>16</v>
      </c>
      <c r="T56" s="37"/>
      <c r="U56" s="37"/>
    </row>
    <row r="57" spans="1:25" ht="15.75" customHeight="1" x14ac:dyDescent="0.2">
      <c r="A57" s="59" t="s">
        <v>66</v>
      </c>
      <c r="B57" s="60"/>
      <c r="C57" s="8">
        <v>28</v>
      </c>
      <c r="D57" s="9">
        <v>65</v>
      </c>
      <c r="E57" s="10">
        <v>93</v>
      </c>
      <c r="F57" s="8">
        <v>4</v>
      </c>
      <c r="G57" s="9">
        <v>9</v>
      </c>
      <c r="H57" s="10">
        <v>13</v>
      </c>
      <c r="I57" s="8">
        <v>24</v>
      </c>
      <c r="J57" s="9">
        <v>56</v>
      </c>
      <c r="K57" s="10">
        <v>80</v>
      </c>
      <c r="L57" s="11">
        <v>14.29</v>
      </c>
      <c r="M57" s="12">
        <v>13.85</v>
      </c>
      <c r="N57" s="13">
        <v>13.98</v>
      </c>
      <c r="O57" s="11" t="s">
        <v>16</v>
      </c>
      <c r="P57" s="12" t="s">
        <v>16</v>
      </c>
      <c r="Q57" s="13" t="s">
        <v>16</v>
      </c>
      <c r="T57" s="37"/>
      <c r="U57" s="37"/>
    </row>
    <row r="58" spans="1:25" ht="15.75" customHeight="1" x14ac:dyDescent="0.2">
      <c r="A58" s="61" t="s">
        <v>67</v>
      </c>
      <c r="B58" s="62"/>
      <c r="C58" s="25">
        <v>135</v>
      </c>
      <c r="D58" s="26">
        <v>331</v>
      </c>
      <c r="E58" s="27">
        <v>466</v>
      </c>
      <c r="F58" s="25">
        <v>21</v>
      </c>
      <c r="G58" s="35">
        <v>50</v>
      </c>
      <c r="H58" s="36">
        <v>71</v>
      </c>
      <c r="I58" s="25">
        <v>114</v>
      </c>
      <c r="J58" s="35">
        <v>281</v>
      </c>
      <c r="K58" s="36">
        <v>395</v>
      </c>
      <c r="L58" s="28">
        <v>15.56</v>
      </c>
      <c r="M58" s="39">
        <v>15.11</v>
      </c>
      <c r="N58" s="40">
        <v>15.24</v>
      </c>
      <c r="O58" s="46">
        <v>-4.0199999999999996</v>
      </c>
      <c r="P58" s="47">
        <v>-4.42</v>
      </c>
      <c r="Q58" s="48">
        <v>-1.79</v>
      </c>
      <c r="T58" s="37"/>
      <c r="U58" s="37"/>
      <c r="W58" s="41"/>
      <c r="X58" s="41"/>
      <c r="Y58" s="41"/>
    </row>
    <row r="59" spans="1:25" x14ac:dyDescent="0.2">
      <c r="O59" s="42"/>
      <c r="P59" s="42"/>
      <c r="Q59" s="42"/>
      <c r="T59" s="37"/>
      <c r="U59" s="37"/>
    </row>
    <row r="60" spans="1:25" x14ac:dyDescent="0.2">
      <c r="T60" s="37"/>
      <c r="U60" s="37"/>
    </row>
    <row r="61" spans="1:25" x14ac:dyDescent="0.2">
      <c r="T61" s="37"/>
      <c r="U61" s="37"/>
    </row>
    <row r="62" spans="1:25" x14ac:dyDescent="0.2">
      <c r="T62" s="37"/>
      <c r="U62" s="37"/>
    </row>
    <row r="63" spans="1:25" x14ac:dyDescent="0.2">
      <c r="T63" s="37"/>
      <c r="U63" s="37"/>
    </row>
  </sheetData>
  <mergeCells count="31"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  <mergeCell ref="A15:B15"/>
    <mergeCell ref="A16:B16"/>
    <mergeCell ref="A17:B17"/>
    <mergeCell ref="A22:B22"/>
    <mergeCell ref="A25:B25"/>
    <mergeCell ref="A10:B10"/>
    <mergeCell ref="A11:B11"/>
    <mergeCell ref="A12:B12"/>
    <mergeCell ref="A13:B13"/>
    <mergeCell ref="A14:B14"/>
    <mergeCell ref="L5:N5"/>
    <mergeCell ref="O5:Q5"/>
    <mergeCell ref="A7:B7"/>
    <mergeCell ref="A8:B8"/>
    <mergeCell ref="A9:B9"/>
    <mergeCell ref="A4:B4"/>
    <mergeCell ref="E2:K2"/>
    <mergeCell ref="G3:I3"/>
    <mergeCell ref="A5:B6"/>
    <mergeCell ref="C5:E5"/>
    <mergeCell ref="F5:H5"/>
    <mergeCell ref="I5:K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咲子</cp:lastModifiedBy>
  <cp:lastPrinted>2026-03-27T09:44:31Z</cp:lastPrinted>
  <dcterms:created xsi:type="dcterms:W3CDTF">2023-04-17T21:08:26Z</dcterms:created>
  <dcterms:modified xsi:type="dcterms:W3CDTF">2026-03-27T09:44:33Z</dcterms:modified>
</cp:coreProperties>
</file>