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報告書" sheetId="1" r:id="rId1"/>
    <sheet name="詳細" sheetId="2" r:id="rId2"/>
  </sheets>
  <definedNames>
    <definedName name="_xlnm.Print_Area" localSheetId="1">'詳細'!$A$1:$F$18</definedName>
    <definedName name="_xlnm.Print_Area" localSheetId="0">'報告書'!$A$1:$AC$23</definedName>
  </definedNames>
  <calcPr fullCalcOnLoad="1"/>
</workbook>
</file>

<file path=xl/sharedStrings.xml><?xml version="1.0" encoding="utf-8"?>
<sst xmlns="http://schemas.openxmlformats.org/spreadsheetml/2006/main" count="137" uniqueCount="81">
  <si>
    <t>人　的　被　害</t>
  </si>
  <si>
    <t>住　　　　　家　　　　　被　　　　　害</t>
  </si>
  <si>
    <t>計</t>
  </si>
  <si>
    <t>非　住　家　被　害</t>
  </si>
  <si>
    <t>被害金額</t>
  </si>
  <si>
    <t>負傷</t>
  </si>
  <si>
    <t>全壊・全焼        　　　及び流失</t>
  </si>
  <si>
    <t>半壊及び</t>
  </si>
  <si>
    <t>一部破損</t>
  </si>
  <si>
    <t>浸　　　水</t>
  </si>
  <si>
    <t>棟　数</t>
  </si>
  <si>
    <t>世帯数</t>
  </si>
  <si>
    <t>人　員</t>
  </si>
  <si>
    <t>　　左に準じた主たる</t>
  </si>
  <si>
    <t>死　　者</t>
  </si>
  <si>
    <t>行方不明</t>
  </si>
  <si>
    <t>半　　焼</t>
  </si>
  <si>
    <t>床上</t>
  </si>
  <si>
    <t>床下</t>
  </si>
  <si>
    <t>被害　（棟数）</t>
  </si>
  <si>
    <t>（千円）</t>
  </si>
  <si>
    <t>全壊</t>
  </si>
  <si>
    <t>半壊</t>
  </si>
  <si>
    <t>市町村名</t>
  </si>
  <si>
    <t>施設種別</t>
  </si>
  <si>
    <t>設置主体</t>
  </si>
  <si>
    <t>建物延面積</t>
  </si>
  <si>
    <t>被害金額（千円）</t>
  </si>
  <si>
    <t>重　傷</t>
  </si>
  <si>
    <t>軽　傷</t>
  </si>
  <si>
    <t>被害施設名</t>
  </si>
  <si>
    <t>被害延面積</t>
  </si>
  <si>
    <t>被害の程度内容</t>
  </si>
  <si>
    <t>発生年月日</t>
  </si>
  <si>
    <t>住家・非住家</t>
  </si>
  <si>
    <t>程度</t>
  </si>
  <si>
    <t>発生場所</t>
  </si>
  <si>
    <t>被災状況</t>
  </si>
  <si>
    <t>　</t>
  </si>
  <si>
    <t>　</t>
  </si>
  <si>
    <r>
      <t xml:space="preserve">　　　内訳
</t>
    </r>
    <r>
      <rPr>
        <sz val="8"/>
        <rFont val="ＭＳ Ｐゴシック"/>
        <family val="3"/>
      </rPr>
      <t>市町村名</t>
    </r>
    <r>
      <rPr>
        <sz val="10"/>
        <rFont val="ＭＳ Ｐゴシック"/>
        <family val="3"/>
      </rPr>
      <t>　</t>
    </r>
  </si>
  <si>
    <t>（記入例）</t>
  </si>
  <si>
    <t>○○市</t>
  </si>
  <si>
    <t>○○町</t>
  </si>
  <si>
    <t>***</t>
  </si>
  <si>
    <t>介護老人保健施設</t>
  </si>
  <si>
    <t>△△△苑</t>
  </si>
  <si>
    <t>（社福）△△△</t>
  </si>
  <si>
    <r>
      <t>*,***m</t>
    </r>
    <r>
      <rPr>
        <vertAlign val="superscript"/>
        <sz val="11"/>
        <rFont val="ＭＳ Ｐゴシック"/>
        <family val="3"/>
      </rPr>
      <t>2</t>
    </r>
  </si>
  <si>
    <r>
      <t>***m</t>
    </r>
    <r>
      <rPr>
        <vertAlign val="superscript"/>
        <sz val="11"/>
        <rFont val="ＭＳ Ｐゴシック"/>
        <family val="3"/>
      </rPr>
      <t>2</t>
    </r>
  </si>
  <si>
    <t>診療所</t>
  </si>
  <si>
    <t>□□医院</t>
  </si>
  <si>
    <t>（医療）□□□</t>
  </si>
  <si>
    <t>火葬場</t>
  </si>
  <si>
    <t>○○火葬場</t>
  </si>
  <si>
    <t>調査中</t>
  </si>
  <si>
    <t>地震で窓ガラスが割れる等の被害が発生。患者には被害は生じなかったが診療はできない状況。</t>
  </si>
  <si>
    <t>津波により床上浸水した。被害状況は調査中だが、入所者は全員避難して無事である。</t>
  </si>
  <si>
    <t>地震により設備に以上が発生。復旧するまで稼働ができない状況。</t>
  </si>
  <si>
    <t>平成xx年xx月xx日</t>
  </si>
  <si>
    <t>住家</t>
  </si>
  <si>
    <t>人的被害</t>
  </si>
  <si>
    <t>非住家</t>
  </si>
  <si>
    <t>重症</t>
  </si>
  <si>
    <t>軽症</t>
  </si>
  <si>
    <t>（記入例：被害状況報告の詳細を記載するもので、報告する件数と整合を図ること）</t>
  </si>
  <si>
    <t>※非住家の一部破損については、被害状況報告には記載する必要はないが、可能な範囲で記載すること。</t>
  </si>
  <si>
    <t>○○市○○町○丁目</t>
  </si>
  <si>
    <t>○○町○○</t>
  </si>
  <si>
    <t>地震により住居が倒壊し下敷きとなる。○○病院に搬送され治療中。</t>
  </si>
  <si>
    <t>床上浸水</t>
  </si>
  <si>
    <t>津波により床上浸水した。</t>
  </si>
  <si>
    <t>地震により倒壊。</t>
  </si>
  <si>
    <t>割れた窓ガラスの破片により擦り傷を負ったが、病院で治療を受け帰宅。</t>
  </si>
  <si>
    <t>小屋の一部が破損した。</t>
  </si>
  <si>
    <t>地震により一部の部屋の天井が崩れた。</t>
  </si>
  <si>
    <t>（所属名）</t>
  </si>
  <si>
    <t>うち
災害関連死者</t>
  </si>
  <si>
    <t>１　人及び建物の被害状況</t>
  </si>
  <si>
    <t>２　社会福祉施設、医療施設、生活衛生施設及び水道施設の被害状況</t>
  </si>
  <si>
    <t>令和　　年　　月　　日の（災害名）に係る被害状況（令和  　 年 　 月  　日 　 時　　分 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</si>
</sst>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;[Red]0"/>
    <numFmt numFmtId="178" formatCode="0_);[Red]\(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6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vertical="top" textRotation="255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57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 shrinkToFit="1"/>
    </xf>
    <xf numFmtId="5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horizontal="left" vertical="center" wrapText="1" shrinkToFit="1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0" fillId="33" borderId="11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6" fillId="33" borderId="12" xfId="0" applyFont="1" applyFill="1" applyBorder="1" applyAlignment="1">
      <alignment horizontal="center" vertical="center" textRotation="255"/>
    </xf>
    <xf numFmtId="0" fontId="0" fillId="33" borderId="13" xfId="0" applyFill="1" applyBorder="1" applyAlignment="1">
      <alignment horizontal="center" vertical="center" textRotation="255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6" fillId="33" borderId="19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centerContinuous" vertical="center"/>
    </xf>
    <xf numFmtId="0" fontId="6" fillId="33" borderId="21" xfId="0" applyFont="1" applyFill="1" applyBorder="1" applyAlignment="1">
      <alignment horizontal="centerContinuous" vertical="center"/>
    </xf>
    <xf numFmtId="0" fontId="6" fillId="33" borderId="22" xfId="0" applyFont="1" applyFill="1" applyBorder="1" applyAlignment="1">
      <alignment horizontal="centerContinuous" vertical="center"/>
    </xf>
    <xf numFmtId="0" fontId="6" fillId="33" borderId="12" xfId="0" applyFont="1" applyFill="1" applyBorder="1" applyAlignment="1">
      <alignment horizontal="center"/>
    </xf>
    <xf numFmtId="0" fontId="0" fillId="33" borderId="23" xfId="0" applyFill="1" applyBorder="1" applyAlignment="1">
      <alignment horizontal="left" vertical="center"/>
    </xf>
    <xf numFmtId="0" fontId="6" fillId="33" borderId="12" xfId="0" applyFont="1" applyFill="1" applyBorder="1" applyAlignment="1">
      <alignment horizontal="center" vertical="center" textRotation="255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Continuous" vertical="center"/>
    </xf>
    <xf numFmtId="0" fontId="6" fillId="33" borderId="15" xfId="0" applyFont="1" applyFill="1" applyBorder="1" applyAlignment="1">
      <alignment horizontal="centerContinuous" vertical="center"/>
    </xf>
    <xf numFmtId="0" fontId="6" fillId="33" borderId="16" xfId="0" applyFont="1" applyFill="1" applyBorder="1" applyAlignment="1">
      <alignment horizontal="centerContinuous" vertical="center"/>
    </xf>
    <xf numFmtId="0" fontId="6" fillId="33" borderId="13" xfId="0" applyFont="1" applyFill="1" applyBorder="1" applyAlignment="1">
      <alignment/>
    </xf>
    <xf numFmtId="0" fontId="0" fillId="33" borderId="13" xfId="0" applyFill="1" applyBorder="1" applyAlignment="1">
      <alignment horizontal="center" vertical="center" textRotation="255"/>
    </xf>
    <xf numFmtId="0" fontId="6" fillId="33" borderId="14" xfId="0" applyFont="1" applyFill="1" applyBorder="1" applyAlignment="1">
      <alignment vertical="center" textRotation="255"/>
    </xf>
    <xf numFmtId="0" fontId="6" fillId="33" borderId="12" xfId="0" applyFont="1" applyFill="1" applyBorder="1" applyAlignment="1">
      <alignment vertical="center" textRotation="255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Continuous" vertical="center"/>
    </xf>
    <xf numFmtId="0" fontId="6" fillId="33" borderId="11" xfId="0" applyFont="1" applyFill="1" applyBorder="1" applyAlignment="1">
      <alignment horizontal="centerContinuous" vertical="center"/>
    </xf>
    <xf numFmtId="0" fontId="6" fillId="33" borderId="18" xfId="0" applyFont="1" applyFill="1" applyBorder="1" applyAlignment="1">
      <alignment horizontal="centerContinuous" vertical="center"/>
    </xf>
    <xf numFmtId="0" fontId="6" fillId="33" borderId="13" xfId="0" applyFont="1" applyFill="1" applyBorder="1" applyAlignment="1">
      <alignment horizontal="center"/>
    </xf>
    <xf numFmtId="0" fontId="0" fillId="33" borderId="24" xfId="0" applyFill="1" applyBorder="1" applyAlignment="1">
      <alignment horizontal="left" vertical="center"/>
    </xf>
    <xf numFmtId="0" fontId="0" fillId="33" borderId="25" xfId="0" applyFill="1" applyBorder="1" applyAlignment="1">
      <alignment horizontal="center" vertical="center" textRotation="255"/>
    </xf>
    <xf numFmtId="0" fontId="47" fillId="33" borderId="10" xfId="0" applyFont="1" applyFill="1" applyBorder="1" applyAlignment="1">
      <alignment horizontal="center" vertical="center" textRotation="255" wrapText="1"/>
    </xf>
    <xf numFmtId="0" fontId="0" fillId="33" borderId="26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6" fillId="33" borderId="10" xfId="0" applyFont="1" applyFill="1" applyBorder="1" applyAlignment="1">
      <alignment vertical="center" textRotation="255"/>
    </xf>
    <xf numFmtId="0" fontId="6" fillId="33" borderId="25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textRotation="255"/>
    </xf>
    <xf numFmtId="0" fontId="6" fillId="33" borderId="25" xfId="0" applyFont="1" applyFill="1" applyBorder="1" applyAlignment="1">
      <alignment vertical="top" textRotation="255"/>
    </xf>
    <xf numFmtId="0" fontId="6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178" fontId="4" fillId="33" borderId="10" xfId="0" applyNumberFormat="1" applyFont="1" applyFill="1" applyBorder="1" applyAlignment="1">
      <alignment horizontal="center" vertical="center"/>
    </xf>
    <xf numFmtId="178" fontId="7" fillId="33" borderId="10" xfId="0" applyNumberFormat="1" applyFont="1" applyFill="1" applyBorder="1" applyAlignment="1">
      <alignment horizontal="center" vertical="center"/>
    </xf>
    <xf numFmtId="178" fontId="4" fillId="33" borderId="10" xfId="0" applyNumberFormat="1" applyFont="1" applyFill="1" applyBorder="1" applyAlignment="1">
      <alignment horizontal="center" vertical="center" wrapText="1" shrinkToFit="1"/>
    </xf>
    <xf numFmtId="178" fontId="4" fillId="33" borderId="25" xfId="0" applyNumberFormat="1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178" fontId="4" fillId="33" borderId="10" xfId="0" applyNumberFormat="1" applyFont="1" applyFill="1" applyBorder="1" applyAlignment="1">
      <alignment horizontal="left" vertical="center"/>
    </xf>
    <xf numFmtId="178" fontId="4" fillId="33" borderId="10" xfId="0" applyNumberFormat="1" applyFont="1" applyFill="1" applyBorder="1" applyAlignment="1">
      <alignment horizontal="center" vertical="center" shrinkToFit="1"/>
    </xf>
    <xf numFmtId="178" fontId="4" fillId="33" borderId="25" xfId="0" applyNumberFormat="1" applyFont="1" applyFill="1" applyBorder="1" applyAlignment="1">
      <alignment horizontal="right" vertical="center" wrapText="1" shrinkToFit="1"/>
    </xf>
    <xf numFmtId="0" fontId="0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showZeros="0" tabSelected="1" zoomScaleSheetLayoutView="100" zoomScalePageLayoutView="0" workbookViewId="0" topLeftCell="A1">
      <pane xSplit="1" ySplit="7" topLeftCell="B8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1" sqref="A1:AC23"/>
    </sheetView>
  </sheetViews>
  <sheetFormatPr defaultColWidth="9.00390625" defaultRowHeight="13.5"/>
  <cols>
    <col min="1" max="1" width="8.625" style="1" customWidth="1"/>
    <col min="2" max="28" width="4.625" style="5" customWidth="1"/>
    <col min="29" max="29" width="14.125" style="5" customWidth="1"/>
    <col min="30" max="16384" width="9.00390625" style="5" customWidth="1"/>
  </cols>
  <sheetData>
    <row r="1" spans="1:29" ht="27" customHeight="1">
      <c r="A1" s="26" t="s">
        <v>80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ht="19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8" t="s">
        <v>76</v>
      </c>
      <c r="V2" s="29"/>
      <c r="W2" s="29"/>
      <c r="X2" s="29"/>
      <c r="Y2" s="29"/>
      <c r="Z2" s="29"/>
      <c r="AA2" s="29"/>
      <c r="AB2" s="29"/>
      <c r="AC2" s="29"/>
    </row>
    <row r="3" spans="1:29" ht="15" customHeight="1">
      <c r="A3" s="42" t="s">
        <v>78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</row>
    <row r="4" spans="1:29" s="4" customFormat="1" ht="21" customHeight="1">
      <c r="A4" s="44" t="s">
        <v>40</v>
      </c>
      <c r="B4" s="45" t="s">
        <v>0</v>
      </c>
      <c r="C4" s="46"/>
      <c r="D4" s="46"/>
      <c r="E4" s="46"/>
      <c r="F4" s="46"/>
      <c r="G4" s="45" t="s">
        <v>1</v>
      </c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7"/>
      <c r="V4" s="45" t="s">
        <v>2</v>
      </c>
      <c r="W4" s="46"/>
      <c r="X4" s="47"/>
      <c r="Y4" s="45" t="s">
        <v>3</v>
      </c>
      <c r="Z4" s="46"/>
      <c r="AA4" s="46"/>
      <c r="AB4" s="47"/>
      <c r="AC4" s="48" t="s">
        <v>4</v>
      </c>
    </row>
    <row r="5" spans="1:29" s="4" customFormat="1" ht="21" customHeight="1">
      <c r="A5" s="49"/>
      <c r="B5" s="50" t="s">
        <v>14</v>
      </c>
      <c r="C5" s="34"/>
      <c r="D5" s="50" t="s">
        <v>15</v>
      </c>
      <c r="E5" s="45" t="s">
        <v>5</v>
      </c>
      <c r="F5" s="47"/>
      <c r="G5" s="51" t="s">
        <v>6</v>
      </c>
      <c r="H5" s="52"/>
      <c r="I5" s="53"/>
      <c r="J5" s="36" t="s">
        <v>7</v>
      </c>
      <c r="K5" s="37"/>
      <c r="L5" s="38"/>
      <c r="M5" s="36" t="s">
        <v>8</v>
      </c>
      <c r="N5" s="37"/>
      <c r="O5" s="54"/>
      <c r="P5" s="55" t="s">
        <v>9</v>
      </c>
      <c r="Q5" s="56"/>
      <c r="R5" s="56"/>
      <c r="S5" s="56"/>
      <c r="T5" s="56"/>
      <c r="U5" s="57"/>
      <c r="V5" s="50" t="s">
        <v>10</v>
      </c>
      <c r="W5" s="50" t="s">
        <v>11</v>
      </c>
      <c r="X5" s="50" t="s">
        <v>12</v>
      </c>
      <c r="Y5" s="58" t="s">
        <v>13</v>
      </c>
      <c r="Z5" s="59"/>
      <c r="AA5" s="59"/>
      <c r="AB5" s="60"/>
      <c r="AC5" s="61"/>
    </row>
    <row r="6" spans="1:29" s="4" customFormat="1" ht="21" customHeight="1">
      <c r="A6" s="49"/>
      <c r="B6" s="62"/>
      <c r="C6" s="35"/>
      <c r="D6" s="62"/>
      <c r="E6" s="63" t="s">
        <v>28</v>
      </c>
      <c r="F6" s="64" t="s">
        <v>29</v>
      </c>
      <c r="G6" s="65"/>
      <c r="H6" s="66"/>
      <c r="I6" s="67"/>
      <c r="J6" s="39" t="s">
        <v>16</v>
      </c>
      <c r="K6" s="40"/>
      <c r="L6" s="41"/>
      <c r="M6" s="39"/>
      <c r="N6" s="40"/>
      <c r="O6" s="68"/>
      <c r="P6" s="55" t="s">
        <v>17</v>
      </c>
      <c r="Q6" s="56"/>
      <c r="R6" s="57"/>
      <c r="S6" s="55" t="s">
        <v>18</v>
      </c>
      <c r="T6" s="56"/>
      <c r="U6" s="57"/>
      <c r="V6" s="69"/>
      <c r="W6" s="69"/>
      <c r="X6" s="69"/>
      <c r="Y6" s="70" t="s">
        <v>19</v>
      </c>
      <c r="Z6" s="71"/>
      <c r="AA6" s="71"/>
      <c r="AB6" s="72"/>
      <c r="AC6" s="73" t="s">
        <v>20</v>
      </c>
    </row>
    <row r="7" spans="1:29" s="6" customFormat="1" ht="55.5" customHeight="1">
      <c r="A7" s="74"/>
      <c r="B7" s="75"/>
      <c r="C7" s="76" t="s">
        <v>77</v>
      </c>
      <c r="D7" s="75"/>
      <c r="E7" s="77"/>
      <c r="F7" s="78"/>
      <c r="G7" s="79" t="s">
        <v>10</v>
      </c>
      <c r="H7" s="79" t="s">
        <v>11</v>
      </c>
      <c r="I7" s="79" t="s">
        <v>12</v>
      </c>
      <c r="J7" s="79" t="s">
        <v>10</v>
      </c>
      <c r="K7" s="79" t="s">
        <v>11</v>
      </c>
      <c r="L7" s="79" t="s">
        <v>12</v>
      </c>
      <c r="M7" s="79" t="s">
        <v>10</v>
      </c>
      <c r="N7" s="79" t="s">
        <v>11</v>
      </c>
      <c r="O7" s="79" t="s">
        <v>12</v>
      </c>
      <c r="P7" s="79" t="s">
        <v>10</v>
      </c>
      <c r="Q7" s="79" t="s">
        <v>11</v>
      </c>
      <c r="R7" s="79" t="s">
        <v>12</v>
      </c>
      <c r="S7" s="79" t="s">
        <v>10</v>
      </c>
      <c r="T7" s="79" t="s">
        <v>11</v>
      </c>
      <c r="U7" s="79" t="s">
        <v>12</v>
      </c>
      <c r="V7" s="80"/>
      <c r="W7" s="80"/>
      <c r="X7" s="80"/>
      <c r="Y7" s="81" t="s">
        <v>21</v>
      </c>
      <c r="Z7" s="81" t="s">
        <v>22</v>
      </c>
      <c r="AA7" s="81" t="s">
        <v>17</v>
      </c>
      <c r="AB7" s="81" t="s">
        <v>18</v>
      </c>
      <c r="AC7" s="82"/>
    </row>
    <row r="8" spans="1:29" s="4" customFormat="1" ht="24.75" customHeight="1">
      <c r="A8" s="83"/>
      <c r="B8" s="84"/>
      <c r="C8" s="84"/>
      <c r="D8" s="84"/>
      <c r="E8" s="84"/>
      <c r="F8" s="84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>
        <f>SUM(G8,J8,M8,P8,S8)</f>
        <v>0</v>
      </c>
      <c r="W8" s="85">
        <f>SUM(H8,K8,N8,Q8,T8)</f>
        <v>0</v>
      </c>
      <c r="X8" s="85">
        <f>SUM(I8,L8,O8,R8,U8)</f>
        <v>0</v>
      </c>
      <c r="Y8" s="85"/>
      <c r="Z8" s="85"/>
      <c r="AA8" s="85" t="s">
        <v>38</v>
      </c>
      <c r="AB8" s="86" t="s">
        <v>38</v>
      </c>
      <c r="AC8" s="87"/>
    </row>
    <row r="9" spans="1:29" s="4" customFormat="1" ht="24.75" customHeight="1">
      <c r="A9" s="83"/>
      <c r="B9" s="84"/>
      <c r="C9" s="84"/>
      <c r="D9" s="84"/>
      <c r="E9" s="84"/>
      <c r="F9" s="84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>
        <f aca="true" t="shared" si="0" ref="V9:V14">SUM(G9,J9,M9,P9,S9)</f>
        <v>0</v>
      </c>
      <c r="W9" s="85">
        <f aca="true" t="shared" si="1" ref="W9:W14">SUM(H9,K9,N9,Q9,T9)</f>
        <v>0</v>
      </c>
      <c r="X9" s="85">
        <f aca="true" t="shared" si="2" ref="X9:X14">SUM(I9,L9,O9,R9,U9)</f>
        <v>0</v>
      </c>
      <c r="Y9" s="85"/>
      <c r="Z9" s="85"/>
      <c r="AA9" s="85"/>
      <c r="AB9" s="86"/>
      <c r="AC9" s="88"/>
    </row>
    <row r="10" spans="1:29" s="4" customFormat="1" ht="24.75" customHeight="1">
      <c r="A10" s="83"/>
      <c r="B10" s="84"/>
      <c r="C10" s="84"/>
      <c r="D10" s="84"/>
      <c r="E10" s="84"/>
      <c r="F10" s="84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>
        <f t="shared" si="0"/>
        <v>0</v>
      </c>
      <c r="W10" s="85">
        <f t="shared" si="1"/>
        <v>0</v>
      </c>
      <c r="X10" s="85">
        <f t="shared" si="2"/>
        <v>0</v>
      </c>
      <c r="Y10" s="85"/>
      <c r="Z10" s="85"/>
      <c r="AA10" s="85"/>
      <c r="AB10" s="86"/>
      <c r="AC10" s="88"/>
    </row>
    <row r="11" spans="1:29" s="4" customFormat="1" ht="24.75" customHeight="1">
      <c r="A11" s="89" t="s">
        <v>41</v>
      </c>
      <c r="B11" s="84"/>
      <c r="C11" s="84"/>
      <c r="D11" s="84"/>
      <c r="E11" s="84"/>
      <c r="F11" s="84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>
        <f t="shared" si="0"/>
        <v>0</v>
      </c>
      <c r="W11" s="85">
        <f t="shared" si="1"/>
        <v>0</v>
      </c>
      <c r="X11" s="85">
        <f t="shared" si="2"/>
        <v>0</v>
      </c>
      <c r="Y11" s="85"/>
      <c r="Z11" s="85"/>
      <c r="AA11" s="85"/>
      <c r="AB11" s="86"/>
      <c r="AC11" s="88"/>
    </row>
    <row r="12" spans="1:29" s="4" customFormat="1" ht="24.75" customHeight="1">
      <c r="A12" s="83" t="s">
        <v>42</v>
      </c>
      <c r="B12" s="90">
        <v>1</v>
      </c>
      <c r="C12" s="90"/>
      <c r="D12" s="90"/>
      <c r="E12" s="90">
        <v>2</v>
      </c>
      <c r="F12" s="90">
        <v>1</v>
      </c>
      <c r="G12" s="85">
        <v>5</v>
      </c>
      <c r="H12" s="85">
        <v>7</v>
      </c>
      <c r="I12" s="85">
        <v>22</v>
      </c>
      <c r="J12" s="85">
        <v>10</v>
      </c>
      <c r="K12" s="85">
        <v>10</v>
      </c>
      <c r="L12" s="85">
        <v>31</v>
      </c>
      <c r="M12" s="91" t="s">
        <v>55</v>
      </c>
      <c r="N12" s="85"/>
      <c r="O12" s="85"/>
      <c r="P12" s="85">
        <v>20</v>
      </c>
      <c r="Q12" s="85">
        <v>24</v>
      </c>
      <c r="R12" s="85">
        <v>63</v>
      </c>
      <c r="S12" s="91" t="s">
        <v>55</v>
      </c>
      <c r="T12" s="85"/>
      <c r="U12" s="85"/>
      <c r="V12" s="85">
        <f t="shared" si="0"/>
        <v>35</v>
      </c>
      <c r="W12" s="85">
        <f t="shared" si="1"/>
        <v>41</v>
      </c>
      <c r="X12" s="92">
        <f t="shared" si="2"/>
        <v>116</v>
      </c>
      <c r="Y12" s="91" t="s">
        <v>55</v>
      </c>
      <c r="Z12" s="85"/>
      <c r="AA12" s="85"/>
      <c r="AB12" s="86"/>
      <c r="AC12" s="93" t="s">
        <v>55</v>
      </c>
    </row>
    <row r="13" spans="1:29" s="4" customFormat="1" ht="24.75" customHeight="1">
      <c r="A13" s="83" t="s">
        <v>43</v>
      </c>
      <c r="B13" s="90"/>
      <c r="C13" s="90"/>
      <c r="D13" s="90"/>
      <c r="E13" s="90"/>
      <c r="F13" s="90">
        <v>2</v>
      </c>
      <c r="G13" s="85"/>
      <c r="H13" s="85"/>
      <c r="I13" s="85"/>
      <c r="J13" s="85">
        <v>1</v>
      </c>
      <c r="K13" s="85">
        <v>1</v>
      </c>
      <c r="L13" s="85">
        <v>4</v>
      </c>
      <c r="M13" s="85">
        <v>2</v>
      </c>
      <c r="N13" s="85">
        <v>2</v>
      </c>
      <c r="O13" s="85">
        <v>3</v>
      </c>
      <c r="P13" s="85">
        <v>5</v>
      </c>
      <c r="Q13" s="85">
        <v>7</v>
      </c>
      <c r="R13" s="85">
        <v>21</v>
      </c>
      <c r="S13" s="91" t="s">
        <v>55</v>
      </c>
      <c r="T13" s="85"/>
      <c r="U13" s="85"/>
      <c r="V13" s="85">
        <f t="shared" si="0"/>
        <v>8</v>
      </c>
      <c r="W13" s="85">
        <f t="shared" si="1"/>
        <v>10</v>
      </c>
      <c r="X13" s="92">
        <f t="shared" si="2"/>
        <v>28</v>
      </c>
      <c r="Y13" s="85"/>
      <c r="Z13" s="85">
        <v>10</v>
      </c>
      <c r="AA13" s="91" t="s">
        <v>55</v>
      </c>
      <c r="AB13" s="86"/>
      <c r="AC13" s="93" t="s">
        <v>44</v>
      </c>
    </row>
    <row r="14" spans="1:29" s="4" customFormat="1" ht="24.75" customHeight="1">
      <c r="A14" s="83"/>
      <c r="B14" s="84"/>
      <c r="C14" s="84"/>
      <c r="D14" s="84"/>
      <c r="E14" s="84"/>
      <c r="F14" s="84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>
        <f t="shared" si="0"/>
        <v>0</v>
      </c>
      <c r="W14" s="85">
        <f t="shared" si="1"/>
        <v>0</v>
      </c>
      <c r="X14" s="85">
        <f t="shared" si="2"/>
        <v>0</v>
      </c>
      <c r="Y14" s="85"/>
      <c r="Z14" s="85"/>
      <c r="AA14" s="85"/>
      <c r="AB14" s="86"/>
      <c r="AC14" s="88"/>
    </row>
    <row r="15" spans="1:29" s="4" customFormat="1" ht="24.75" customHeight="1">
      <c r="A15" s="94" t="s">
        <v>2</v>
      </c>
      <c r="B15" s="84">
        <f>SUM(B8:B14)</f>
        <v>1</v>
      </c>
      <c r="C15" s="84"/>
      <c r="D15" s="84">
        <f aca="true" t="shared" si="3" ref="D15:U15">SUM(D8:D14)</f>
        <v>0</v>
      </c>
      <c r="E15" s="84">
        <f t="shared" si="3"/>
        <v>2</v>
      </c>
      <c r="F15" s="84">
        <f t="shared" si="3"/>
        <v>3</v>
      </c>
      <c r="G15" s="84">
        <f t="shared" si="3"/>
        <v>5</v>
      </c>
      <c r="H15" s="84">
        <f t="shared" si="3"/>
        <v>7</v>
      </c>
      <c r="I15" s="84">
        <f t="shared" si="3"/>
        <v>22</v>
      </c>
      <c r="J15" s="84">
        <f t="shared" si="3"/>
        <v>11</v>
      </c>
      <c r="K15" s="84">
        <f t="shared" si="3"/>
        <v>11</v>
      </c>
      <c r="L15" s="84">
        <f t="shared" si="3"/>
        <v>35</v>
      </c>
      <c r="M15" s="84">
        <f t="shared" si="3"/>
        <v>2</v>
      </c>
      <c r="N15" s="84">
        <f t="shared" si="3"/>
        <v>2</v>
      </c>
      <c r="O15" s="84">
        <f t="shared" si="3"/>
        <v>3</v>
      </c>
      <c r="P15" s="84">
        <f t="shared" si="3"/>
        <v>25</v>
      </c>
      <c r="Q15" s="84">
        <f t="shared" si="3"/>
        <v>31</v>
      </c>
      <c r="R15" s="84">
        <f t="shared" si="3"/>
        <v>84</v>
      </c>
      <c r="S15" s="84">
        <f t="shared" si="3"/>
        <v>0</v>
      </c>
      <c r="T15" s="84">
        <f t="shared" si="3"/>
        <v>0</v>
      </c>
      <c r="U15" s="84">
        <f t="shared" si="3"/>
        <v>0</v>
      </c>
      <c r="V15" s="84">
        <f aca="true" t="shared" si="4" ref="V15:AC15">SUM(V8:V14)</f>
        <v>43</v>
      </c>
      <c r="W15" s="84">
        <f t="shared" si="4"/>
        <v>51</v>
      </c>
      <c r="X15" s="84">
        <f t="shared" si="4"/>
        <v>144</v>
      </c>
      <c r="Y15" s="84">
        <f t="shared" si="4"/>
        <v>0</v>
      </c>
      <c r="Z15" s="84">
        <f t="shared" si="4"/>
        <v>10</v>
      </c>
      <c r="AA15" s="84">
        <f t="shared" si="4"/>
        <v>0</v>
      </c>
      <c r="AB15" s="84">
        <f t="shared" si="4"/>
        <v>0</v>
      </c>
      <c r="AC15" s="84">
        <f t="shared" si="4"/>
        <v>0</v>
      </c>
    </row>
    <row r="16" spans="1:29" ht="15" customHeight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</row>
    <row r="17" spans="1:29" ht="21" customHeight="1">
      <c r="A17" s="32" t="s">
        <v>79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</row>
    <row r="18" spans="1:29" ht="24.75" customHeight="1">
      <c r="A18" s="83" t="s">
        <v>23</v>
      </c>
      <c r="B18" s="95" t="s">
        <v>24</v>
      </c>
      <c r="C18" s="95"/>
      <c r="D18" s="95"/>
      <c r="E18" s="95"/>
      <c r="F18" s="95"/>
      <c r="G18" s="95" t="s">
        <v>30</v>
      </c>
      <c r="H18" s="95"/>
      <c r="I18" s="95"/>
      <c r="J18" s="95"/>
      <c r="K18" s="95" t="s">
        <v>25</v>
      </c>
      <c r="L18" s="95"/>
      <c r="M18" s="95"/>
      <c r="N18" s="95"/>
      <c r="O18" s="95" t="s">
        <v>26</v>
      </c>
      <c r="P18" s="95"/>
      <c r="Q18" s="95"/>
      <c r="R18" s="95" t="s">
        <v>31</v>
      </c>
      <c r="S18" s="95"/>
      <c r="T18" s="95"/>
      <c r="U18" s="95" t="s">
        <v>32</v>
      </c>
      <c r="V18" s="95"/>
      <c r="W18" s="95"/>
      <c r="X18" s="95"/>
      <c r="Y18" s="95"/>
      <c r="Z18" s="95"/>
      <c r="AA18" s="95"/>
      <c r="AB18" s="95"/>
      <c r="AC18" s="83" t="s">
        <v>27</v>
      </c>
    </row>
    <row r="19" spans="1:29" ht="22.5" customHeight="1">
      <c r="A19" s="94"/>
      <c r="B19" s="96"/>
      <c r="C19" s="97"/>
      <c r="D19" s="97"/>
      <c r="E19" s="97"/>
      <c r="F19" s="98"/>
      <c r="G19" s="96"/>
      <c r="H19" s="97"/>
      <c r="I19" s="97"/>
      <c r="J19" s="98"/>
      <c r="K19" s="99"/>
      <c r="L19" s="99"/>
      <c r="M19" s="99"/>
      <c r="N19" s="99"/>
      <c r="O19" s="100" t="s">
        <v>39</v>
      </c>
      <c r="P19" s="100"/>
      <c r="Q19" s="100"/>
      <c r="R19" s="100"/>
      <c r="S19" s="100"/>
      <c r="T19" s="100"/>
      <c r="U19" s="101"/>
      <c r="V19" s="100"/>
      <c r="W19" s="100"/>
      <c r="X19" s="100"/>
      <c r="Y19" s="100"/>
      <c r="Z19" s="100"/>
      <c r="AA19" s="100"/>
      <c r="AB19" s="100"/>
      <c r="AC19" s="102"/>
    </row>
    <row r="20" spans="1:29" ht="22.5" customHeight="1">
      <c r="A20" s="103" t="s">
        <v>41</v>
      </c>
      <c r="B20" s="96"/>
      <c r="C20" s="97"/>
      <c r="D20" s="97"/>
      <c r="E20" s="97"/>
      <c r="F20" s="98"/>
      <c r="G20" s="96"/>
      <c r="H20" s="97"/>
      <c r="I20" s="97"/>
      <c r="J20" s="98"/>
      <c r="K20" s="99"/>
      <c r="L20" s="99"/>
      <c r="M20" s="99"/>
      <c r="N20" s="99"/>
      <c r="O20" s="100" t="s">
        <v>39</v>
      </c>
      <c r="P20" s="100"/>
      <c r="Q20" s="100"/>
      <c r="R20" s="100"/>
      <c r="S20" s="100"/>
      <c r="T20" s="100"/>
      <c r="U20" s="101"/>
      <c r="V20" s="100"/>
      <c r="W20" s="100"/>
      <c r="X20" s="100"/>
      <c r="Y20" s="100"/>
      <c r="Z20" s="100"/>
      <c r="AA20" s="100"/>
      <c r="AB20" s="100"/>
      <c r="AC20" s="102"/>
    </row>
    <row r="21" spans="1:29" ht="25.5" customHeight="1">
      <c r="A21" s="104" t="s">
        <v>42</v>
      </c>
      <c r="B21" s="105" t="s">
        <v>45</v>
      </c>
      <c r="C21" s="106"/>
      <c r="D21" s="97"/>
      <c r="E21" s="97"/>
      <c r="F21" s="98"/>
      <c r="G21" s="105" t="s">
        <v>46</v>
      </c>
      <c r="H21" s="97"/>
      <c r="I21" s="97"/>
      <c r="J21" s="98"/>
      <c r="K21" s="107" t="s">
        <v>47</v>
      </c>
      <c r="L21" s="99"/>
      <c r="M21" s="99"/>
      <c r="N21" s="99"/>
      <c r="O21" s="105" t="s">
        <v>48</v>
      </c>
      <c r="P21" s="97"/>
      <c r="Q21" s="98"/>
      <c r="R21" s="105" t="s">
        <v>49</v>
      </c>
      <c r="S21" s="97"/>
      <c r="T21" s="98"/>
      <c r="U21" s="108" t="s">
        <v>57</v>
      </c>
      <c r="V21" s="109"/>
      <c r="W21" s="109"/>
      <c r="X21" s="109"/>
      <c r="Y21" s="109"/>
      <c r="Z21" s="109"/>
      <c r="AA21" s="109"/>
      <c r="AB21" s="109"/>
      <c r="AC21" s="110" t="s">
        <v>55</v>
      </c>
    </row>
    <row r="22" spans="1:29" ht="25.5" customHeight="1">
      <c r="A22" s="104" t="s">
        <v>43</v>
      </c>
      <c r="B22" s="105" t="s">
        <v>50</v>
      </c>
      <c r="C22" s="106"/>
      <c r="D22" s="97"/>
      <c r="E22" s="97"/>
      <c r="F22" s="98"/>
      <c r="G22" s="105" t="s">
        <v>51</v>
      </c>
      <c r="H22" s="97"/>
      <c r="I22" s="97"/>
      <c r="J22" s="98"/>
      <c r="K22" s="107" t="s">
        <v>52</v>
      </c>
      <c r="L22" s="99"/>
      <c r="M22" s="99"/>
      <c r="N22" s="99"/>
      <c r="O22" s="105" t="s">
        <v>48</v>
      </c>
      <c r="P22" s="97"/>
      <c r="Q22" s="98"/>
      <c r="R22" s="105" t="s">
        <v>49</v>
      </c>
      <c r="S22" s="97"/>
      <c r="T22" s="98"/>
      <c r="U22" s="108" t="s">
        <v>56</v>
      </c>
      <c r="V22" s="109"/>
      <c r="W22" s="109"/>
      <c r="X22" s="109"/>
      <c r="Y22" s="109"/>
      <c r="Z22" s="109"/>
      <c r="AA22" s="109"/>
      <c r="AB22" s="109"/>
      <c r="AC22" s="110" t="s">
        <v>44</v>
      </c>
    </row>
    <row r="23" spans="1:29" ht="25.5" customHeight="1">
      <c r="A23" s="104" t="s">
        <v>43</v>
      </c>
      <c r="B23" s="105" t="s">
        <v>53</v>
      </c>
      <c r="C23" s="106"/>
      <c r="D23" s="97"/>
      <c r="E23" s="97"/>
      <c r="F23" s="98"/>
      <c r="G23" s="105" t="s">
        <v>54</v>
      </c>
      <c r="H23" s="97"/>
      <c r="I23" s="97"/>
      <c r="J23" s="98"/>
      <c r="K23" s="107" t="s">
        <v>43</v>
      </c>
      <c r="L23" s="99"/>
      <c r="M23" s="99"/>
      <c r="N23" s="99"/>
      <c r="O23" s="105"/>
      <c r="P23" s="97"/>
      <c r="Q23" s="98"/>
      <c r="R23" s="105"/>
      <c r="S23" s="97"/>
      <c r="T23" s="98"/>
      <c r="U23" s="108" t="s">
        <v>58</v>
      </c>
      <c r="V23" s="109"/>
      <c r="W23" s="109"/>
      <c r="X23" s="109"/>
      <c r="Y23" s="109"/>
      <c r="Z23" s="109"/>
      <c r="AA23" s="109"/>
      <c r="AB23" s="109"/>
      <c r="AC23" s="110"/>
    </row>
    <row r="24" ht="24" customHeight="1"/>
    <row r="25" ht="24" customHeight="1"/>
    <row r="26" ht="24" customHeight="1"/>
  </sheetData>
  <sheetProtection/>
  <mergeCells count="55">
    <mergeCell ref="A1:AC1"/>
    <mergeCell ref="G5:I6"/>
    <mergeCell ref="J5:L5"/>
    <mergeCell ref="J6:L6"/>
    <mergeCell ref="V5:V7"/>
    <mergeCell ref="A4:A7"/>
    <mergeCell ref="W5:W7"/>
    <mergeCell ref="X5:X7"/>
    <mergeCell ref="P5:U5"/>
    <mergeCell ref="P6:R6"/>
    <mergeCell ref="M5:O6"/>
    <mergeCell ref="G18:J18"/>
    <mergeCell ref="B5:B7"/>
    <mergeCell ref="D5:D7"/>
    <mergeCell ref="E6:E7"/>
    <mergeCell ref="F6:F7"/>
    <mergeCell ref="K18:N18"/>
    <mergeCell ref="S6:U6"/>
    <mergeCell ref="U2:AC2"/>
    <mergeCell ref="R22:T22"/>
    <mergeCell ref="U22:AB22"/>
    <mergeCell ref="A17:AC17"/>
    <mergeCell ref="B18:F18"/>
    <mergeCell ref="A3:AC3"/>
    <mergeCell ref="B22:F22"/>
    <mergeCell ref="G22:J22"/>
    <mergeCell ref="O22:Q22"/>
    <mergeCell ref="R18:T18"/>
    <mergeCell ref="U18:AB18"/>
    <mergeCell ref="O18:Q18"/>
    <mergeCell ref="K20:N20"/>
    <mergeCell ref="O20:Q20"/>
    <mergeCell ref="R20:T20"/>
    <mergeCell ref="U20:AB20"/>
    <mergeCell ref="B20:F20"/>
    <mergeCell ref="G20:J20"/>
    <mergeCell ref="B23:F23"/>
    <mergeCell ref="G23:J23"/>
    <mergeCell ref="K23:N23"/>
    <mergeCell ref="O23:Q23"/>
    <mergeCell ref="K22:N22"/>
    <mergeCell ref="B19:F19"/>
    <mergeCell ref="G19:J19"/>
    <mergeCell ref="K19:N19"/>
    <mergeCell ref="O19:Q19"/>
    <mergeCell ref="R19:T19"/>
    <mergeCell ref="U19:AB19"/>
    <mergeCell ref="U21:AB21"/>
    <mergeCell ref="B21:F21"/>
    <mergeCell ref="G21:J21"/>
    <mergeCell ref="K21:N21"/>
    <mergeCell ref="O21:Q21"/>
    <mergeCell ref="R23:T23"/>
    <mergeCell ref="U23:AB23"/>
    <mergeCell ref="R21:T21"/>
  </mergeCells>
  <printOptions horizontalCentered="1"/>
  <pageMargins left="0.3937007874015748" right="0.35433070866141736" top="0.7086614173228347" bottom="0.3937007874015748" header="0.35433070866141736" footer="0.2755905511811024"/>
  <pageSetup horizontalDpi="300" verticalDpi="300" orientation="landscape" paperSize="9" scale="90" r:id="rId1"/>
  <headerFooter alignWithMargins="0">
    <oddHeader>&amp;R様式１2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9"/>
  <sheetViews>
    <sheetView showZeros="0" view="pageBreakPreview" zoomScaleNormal="75" zoomScaleSheetLayoutView="100" zoomScalePageLayoutView="0" workbookViewId="0" topLeftCell="A1">
      <pane xSplit="1" ySplit="4" topLeftCell="B5" activePane="bottomRight" state="frozen"/>
      <selection pane="topLeft" activeCell="O12" sqref="O12"/>
      <selection pane="topRight" activeCell="O12" sqref="O12"/>
      <selection pane="bottomLeft" activeCell="O12" sqref="O12"/>
      <selection pane="bottomRight" activeCell="A1" sqref="A1:F1"/>
    </sheetView>
  </sheetViews>
  <sheetFormatPr defaultColWidth="9.00390625" defaultRowHeight="27" customHeight="1"/>
  <cols>
    <col min="1" max="1" width="10.625" style="1" customWidth="1"/>
    <col min="2" max="4" width="16.625" style="5" customWidth="1"/>
    <col min="5" max="6" width="30.625" style="5" customWidth="1"/>
    <col min="7" max="16384" width="9.00390625" style="5" customWidth="1"/>
  </cols>
  <sheetData>
    <row r="1" spans="1:28" ht="27" customHeight="1">
      <c r="A1" s="25" t="str">
        <f>'報告書'!A1</f>
        <v>令和　　年　　月　　日の（災害名）に係る被害状況（令和  　 年 　 月  　日 　 時　　分 現在）</v>
      </c>
      <c r="B1" s="25"/>
      <c r="C1" s="25"/>
      <c r="D1" s="25"/>
      <c r="E1" s="25"/>
      <c r="F1" s="25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3" spans="1:6" s="9" customFormat="1" ht="27" customHeight="1">
      <c r="A3" s="8" t="s">
        <v>23</v>
      </c>
      <c r="B3" s="8" t="s">
        <v>33</v>
      </c>
      <c r="C3" s="8" t="s">
        <v>34</v>
      </c>
      <c r="D3" s="8" t="s">
        <v>35</v>
      </c>
      <c r="E3" s="8" t="s">
        <v>36</v>
      </c>
      <c r="F3" s="8" t="s">
        <v>37</v>
      </c>
    </row>
    <row r="4" spans="1:6" s="13" customFormat="1" ht="24.75" customHeight="1">
      <c r="A4" s="20"/>
      <c r="B4" s="15"/>
      <c r="C4" s="11"/>
      <c r="D4" s="17"/>
      <c r="E4" s="18"/>
      <c r="F4" s="19"/>
    </row>
    <row r="5" spans="1:6" s="4" customFormat="1" ht="24.75" customHeight="1">
      <c r="A5" s="20"/>
      <c r="B5" s="15"/>
      <c r="C5" s="11"/>
      <c r="D5" s="17"/>
      <c r="E5" s="18"/>
      <c r="F5" s="18"/>
    </row>
    <row r="6" spans="1:6" s="4" customFormat="1" ht="24.75" customHeight="1">
      <c r="A6" s="20"/>
      <c r="B6" s="15"/>
      <c r="C6" s="11"/>
      <c r="D6" s="11"/>
      <c r="E6" s="16"/>
      <c r="F6" s="14"/>
    </row>
    <row r="7" spans="1:6" s="4" customFormat="1" ht="24.75" customHeight="1">
      <c r="A7" s="7"/>
      <c r="B7" s="10"/>
      <c r="C7" s="7"/>
      <c r="D7" s="7"/>
      <c r="E7" s="3"/>
      <c r="F7" s="7"/>
    </row>
    <row r="8" spans="1:6" s="4" customFormat="1" ht="24.75" customHeight="1">
      <c r="A8" s="7"/>
      <c r="B8" s="10"/>
      <c r="C8" s="7"/>
      <c r="D8" s="7"/>
      <c r="E8" s="3"/>
      <c r="F8" s="7"/>
    </row>
    <row r="9" spans="1:6" s="4" customFormat="1" ht="24.75" customHeight="1">
      <c r="A9" s="7"/>
      <c r="B9" s="10"/>
      <c r="C9" s="7"/>
      <c r="D9" s="7"/>
      <c r="E9" s="3"/>
      <c r="F9" s="7"/>
    </row>
    <row r="10" spans="1:6" s="4" customFormat="1" ht="24.75" customHeight="1">
      <c r="A10" s="22" t="s">
        <v>65</v>
      </c>
      <c r="B10" s="10"/>
      <c r="C10" s="7"/>
      <c r="D10" s="7"/>
      <c r="E10" s="3"/>
      <c r="F10" s="7"/>
    </row>
    <row r="11" spans="1:6" s="4" customFormat="1" ht="24.75" customHeight="1">
      <c r="A11" s="20" t="s">
        <v>42</v>
      </c>
      <c r="B11" s="10" t="s">
        <v>59</v>
      </c>
      <c r="C11" s="7" t="s">
        <v>61</v>
      </c>
      <c r="D11" s="7" t="s">
        <v>63</v>
      </c>
      <c r="E11" s="23" t="s">
        <v>67</v>
      </c>
      <c r="F11" s="24" t="s">
        <v>69</v>
      </c>
    </row>
    <row r="12" spans="1:6" s="4" customFormat="1" ht="24.75" customHeight="1">
      <c r="A12" s="20" t="s">
        <v>42</v>
      </c>
      <c r="B12" s="10" t="s">
        <v>59</v>
      </c>
      <c r="C12" s="7" t="s">
        <v>60</v>
      </c>
      <c r="D12" s="7" t="s">
        <v>21</v>
      </c>
      <c r="E12" s="23" t="s">
        <v>67</v>
      </c>
      <c r="F12" s="24" t="s">
        <v>72</v>
      </c>
    </row>
    <row r="13" spans="1:6" s="4" customFormat="1" ht="24.75" customHeight="1">
      <c r="A13" s="20" t="s">
        <v>42</v>
      </c>
      <c r="B13" s="10" t="s">
        <v>59</v>
      </c>
      <c r="C13" s="7" t="s">
        <v>62</v>
      </c>
      <c r="D13" s="7" t="s">
        <v>70</v>
      </c>
      <c r="E13" s="23" t="s">
        <v>67</v>
      </c>
      <c r="F13" s="24" t="s">
        <v>71</v>
      </c>
    </row>
    <row r="14" spans="1:6" s="4" customFormat="1" ht="24.75" customHeight="1">
      <c r="A14" s="20" t="s">
        <v>43</v>
      </c>
      <c r="B14" s="10" t="s">
        <v>59</v>
      </c>
      <c r="C14" s="7" t="s">
        <v>61</v>
      </c>
      <c r="D14" s="7" t="s">
        <v>64</v>
      </c>
      <c r="E14" s="23" t="s">
        <v>68</v>
      </c>
      <c r="F14" s="24" t="s">
        <v>73</v>
      </c>
    </row>
    <row r="15" spans="1:6" s="4" customFormat="1" ht="24.75" customHeight="1">
      <c r="A15" s="20" t="s">
        <v>43</v>
      </c>
      <c r="B15" s="10" t="s">
        <v>59</v>
      </c>
      <c r="C15" s="7" t="s">
        <v>60</v>
      </c>
      <c r="D15" s="7" t="s">
        <v>22</v>
      </c>
      <c r="E15" s="23" t="s">
        <v>68</v>
      </c>
      <c r="F15" s="24" t="s">
        <v>75</v>
      </c>
    </row>
    <row r="16" spans="1:6" s="4" customFormat="1" ht="24.75" customHeight="1">
      <c r="A16" s="20" t="s">
        <v>43</v>
      </c>
      <c r="B16" s="10" t="s">
        <v>59</v>
      </c>
      <c r="C16" s="7" t="s">
        <v>62</v>
      </c>
      <c r="D16" s="7" t="s">
        <v>8</v>
      </c>
      <c r="E16" s="23" t="s">
        <v>68</v>
      </c>
      <c r="F16" s="24" t="s">
        <v>74</v>
      </c>
    </row>
    <row r="17" spans="1:6" s="4" customFormat="1" ht="24.75" customHeight="1">
      <c r="A17" s="21" t="s">
        <v>66</v>
      </c>
      <c r="B17" s="10"/>
      <c r="C17" s="7"/>
      <c r="D17" s="7"/>
      <c r="E17" s="3"/>
      <c r="F17" s="3"/>
    </row>
    <row r="18" spans="1:6" s="4" customFormat="1" ht="24.75" customHeight="1">
      <c r="A18" s="2"/>
      <c r="B18" s="10"/>
      <c r="C18" s="7"/>
      <c r="D18" s="7"/>
      <c r="E18" s="3"/>
      <c r="F18" s="3"/>
    </row>
    <row r="19" spans="1:6" s="4" customFormat="1" ht="27" customHeight="1">
      <c r="A19" s="2"/>
      <c r="B19" s="10"/>
      <c r="C19" s="7"/>
      <c r="D19" s="7"/>
      <c r="E19" s="3"/>
      <c r="F19" s="3"/>
    </row>
  </sheetData>
  <sheetProtection/>
  <mergeCells count="1">
    <mergeCell ref="A1:F1"/>
  </mergeCells>
  <printOptions horizontalCentered="1"/>
  <pageMargins left="0.5905511811023623" right="0.3937007874015748" top="0.6692913385826772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nakamura1</dc:creator>
  <cp:keywords/>
  <dc:description/>
  <cp:lastModifiedBy>Windows ユーザー</cp:lastModifiedBy>
  <cp:lastPrinted>2019-12-11T10:13:04Z</cp:lastPrinted>
  <dcterms:created xsi:type="dcterms:W3CDTF">2005-04-08T01:29:24Z</dcterms:created>
  <dcterms:modified xsi:type="dcterms:W3CDTF">2020-02-07T01:10:58Z</dcterms:modified>
  <cp:category/>
  <cp:version/>
  <cp:contentType/>
  <cp:contentStatus/>
</cp:coreProperties>
</file>